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65" windowWidth="27795" windowHeight="10740" activeTab="1"/>
  </bookViews>
  <sheets>
    <sheet name="Filtering" sheetId="1" r:id="rId1"/>
    <sheet name="FV interventions (ALL)" sheetId="2" r:id="rId2"/>
  </sheets>
  <definedNames>
    <definedName name="_xlnm._FilterDatabase" localSheetId="0" hidden="1">Filtering!$B$5:$I$15</definedName>
    <definedName name="_xlnm._FilterDatabase" localSheetId="1" hidden="1">'FV interventions (ALL)'!$A$1:$F$1</definedName>
  </definedNames>
  <calcPr calcId="145621"/>
</workbook>
</file>

<file path=xl/calcChain.xml><?xml version="1.0" encoding="utf-8"?>
<calcChain xmlns="http://schemas.openxmlformats.org/spreadsheetml/2006/main">
  <c r="C72" i="1" l="1"/>
  <c r="C73" i="1" s="1"/>
  <c r="D72" i="1"/>
  <c r="D73" i="1" s="1"/>
  <c r="E72" i="1"/>
  <c r="E73" i="1" s="1"/>
  <c r="F72" i="1"/>
  <c r="F73" i="1" s="1"/>
  <c r="G72" i="1"/>
  <c r="G73" i="1" s="1"/>
  <c r="H72" i="1"/>
  <c r="H73" i="1" s="1"/>
  <c r="I72" i="1"/>
  <c r="I73" i="1" s="1"/>
  <c r="B72" i="1"/>
  <c r="B73" i="1" s="1"/>
</calcChain>
</file>

<file path=xl/sharedStrings.xml><?xml version="1.0" encoding="utf-8"?>
<sst xmlns="http://schemas.openxmlformats.org/spreadsheetml/2006/main" count="788" uniqueCount="426">
  <si>
    <t>Education</t>
  </si>
  <si>
    <t>Environment</t>
  </si>
  <si>
    <t>Parental</t>
  </si>
  <si>
    <t>Intervention</t>
  </si>
  <si>
    <t>TOTAL</t>
  </si>
  <si>
    <t>information
lessons</t>
  </si>
  <si>
    <t>experiential
learning</t>
  </si>
  <si>
    <t>games/
competitions</t>
  </si>
  <si>
    <t>behaviour
change</t>
  </si>
  <si>
    <t>availability
of FV</t>
  </si>
  <si>
    <t>education of
school staff</t>
  </si>
  <si>
    <t>parental
involvement</t>
  </si>
  <si>
    <t>changes to
POP/POC</t>
  </si>
  <si>
    <t xml:space="preserve"> Publishing year</t>
  </si>
  <si>
    <t>Type of intervention (from SR)</t>
  </si>
  <si>
    <t>Type of intervention (from original study)</t>
  </si>
  <si>
    <t>Components</t>
  </si>
  <si>
    <t>Results</t>
  </si>
  <si>
    <t>References of included papers
First author, journal, year and tittle</t>
  </si>
  <si>
    <t>Popham Instruction Model (Define behavioural objectives, Diagnose student needs, Present learning opportunities, Evaluate attainment).</t>
  </si>
  <si>
    <t>Education (lessons)</t>
  </si>
  <si>
    <t>(Curriculum approach) adapted Health Belief Model</t>
  </si>
  <si>
    <t>The study was conducted in a large metropolitan setting and approved by the Institutional Review Board. The participants for this study were divided into an intervention group (n = 407) and a control group (n = 169). An MM instructor trained health teachers in the use of the curriculum, and the teacher subsequently taught the curriculum to students in the intervention group. A valid and reliable questionnaire was used to determine pre-post differences. It consisted of 3 subscales assessing eating habits, nutrition knowledge, and efficacy expectations toward healthy eating. Subscale scores were analyzed using a 2 groups (intervention vs control) × 2 times (pre vs post) analysis of variance.</t>
  </si>
  <si>
    <t>Cross-curricular (Math, science, language, social studies, physical education) coupled with a Social  Marketing Approach</t>
  </si>
  <si>
    <t>The Eat Well and Keep Moving Program was taught by classroom teachers over 2 years in math, science, language arts, and social studies classes. Materials provided links to school food services and families and provided training and wellness programs for teachers and other staff members. Intervention materials focused on decreasing consumption of foods high in total and saturated fat and increasing fruit and vegetable intake, as well as reducing television viewing and increasing physical activity.</t>
  </si>
  <si>
    <t>There was an increase in fruit and vegetable intake (0.36 servings/4184 kJ; 95% CI, 0.10-0.62; P=0.01). The difference between groups at follow up was ca. +0.73 svgs/day.</t>
  </si>
  <si>
    <t>(Curriculum approach) MyPyramid and Medicine Wheel Nutrition for Native Americans. Culturally  ppropriate lessons</t>
  </si>
  <si>
    <t>This pilot study assessed the effectiveness of a 6-lesson, culturally adapted nutrition curriculum on fruit and vegetable consumption.</t>
  </si>
  <si>
    <t>The change in intake from baseline to completion between groups is significantly different for total fruit and vegetable (2.7 ± 1.0 serving per day, P ≤ 0.0001) and total vegetable (2.2 ± 0.3 serving per day, P ≤ 0.0001) but not for total fruit.</t>
  </si>
  <si>
    <t>Animation abstraction and contingent reinforcement for F&amp;V consumption</t>
  </si>
  <si>
    <t>Over 16 days children watched video adventures featuring heroic peers (the Food Dudes) who enjoy eating fruit and vegetables, and received small rewards for eating these foods themselves. After 16 days there were no videos and the rewards became more intermittent.</t>
  </si>
  <si>
    <t>Multicomp:
- Education (videos, letters, homepacks, non-food rewards, stickers)
- Environment (FV provision)
- Parental (free FV containers)</t>
  </si>
  <si>
    <t>(Curriculum approach) Nutrition in the Garden. Experiential learning (School garden)</t>
  </si>
  <si>
    <t>Fruit consumption significantly increased (before to after) by 1.13 servings (P&lt;0.001) for students at experimental school 2, and vegetable consumption significantly increased by 1.44 servings (P&lt;0.001). Combined, the number of servings of fruits and vegetables more than doubled, from 1.93 to 4.50 servings per day. No significant changes occurred in fruit, vegetable, vitamin A, vitamin C, or fiber intakes at the control school or at experimental school 1.</t>
  </si>
  <si>
    <t>(Curriculum approach) Gimme 5. Experiential learning, goal setting &amp; problem solving, contingent reinforcement for F&amp;V consumption.
RCT in schools and grocery stores for 6 wk (January to February, 1995 and January to February, 1996). Activities included role playing, snack and meal preparation, goal setting, and problem solving delivered by teachers and produce managers.
‘Gimme 5’. Multicomponent (school curricula, media campaign, food service, family). Duration 12 sessions in 6 weeks for 3 years.
RCT. Intervention: 12 sessions over 6-week including handouts, posters, work sheets, newsletters, videos; point of purchase education at shops. Control: usual curriculum. Follow-up: 3 years.</t>
  </si>
  <si>
    <t>FV consumption (Servings) P&lt;0.05. Vegetable consumption (Servings) P&lt;0.01.
Favorable results were observed for consumption of FJV combined, FJV consumed at weekday lunch, eating FJV self-efficacy, social norms, asking behaviors, and knowledge. Increases in average consumption occurred only in the two lowest quintile groups, with higher increases in the treatment group (lowest quintile: +.47 servings for control and +.82 for treatment group) and less of a decline in the treatment condition in the top three quintile groups (highest quintile: –1.59 servings for control and –0.88 for treatment group).
FV consumption in control group displayed substantial decline from y 1 to y 2, with either no decline or mitigated decline in treatment group. Increase in servings of FV in +0.2/day. Lower decrease in the intervention vs. control group: net effect of +0.3 svgs/day.</t>
  </si>
  <si>
    <t>Contingent reinforcement for vegetable tasting</t>
  </si>
  <si>
    <t>A cluster-randomized trial (N=422 children, 4-6yrs) examined effects on acceptance of a disliked vegetable of 12 daily taste exposures, paired with either tangible reward, social reward or no reward, compared with a no-treatment control condition. Liking and intake were assessed in a free-choice consumption task pre- and post-intervention, and 1 and 3 months follow-up.</t>
  </si>
  <si>
    <t>Education (repeated food tastings, non-food rewards)</t>
  </si>
  <si>
    <t>Liking increased more in the three intervention conditions than in the control condition, and there were no significant differences between the intervention conditions. These effects were maintained at follow-up. Children in both reward conditions increased consumption, and these effects were maintained for 3 months; however, the effects of exposure with no reward became nonsignificant by 3 months. Consumption of the target vegetable increased over the study period (z=7.685, p&lt;0.001). There was also a main effect of group (χ2(3,422)=28.04, p&lt;0.001) and a group-by-time interaction (χ2(3,422)=13.53, p&lt;0.05) ), with greater increases in the exposure groups than control.</t>
  </si>
  <si>
    <t>Multicomp, education (lessons, tasting), environment, family</t>
  </si>
  <si>
    <t>Fruit consumption (Servings) p&lt;.05 
Vegetable consumption (Servings) NS
FV consumption (Servings) p&lt;.05 
Variety of FV consumption (Servings) p&lt;.05 
Significant differences (*p≤0.05) found between conditions over time. F servings, FV servings, and FV variety increased in intervention schools.
Servings of Fruit
Intervention: pre-test 2.31 ± 2.75; post-test 2.55 ± 2.72; Change +0.24 *
Usual Practice: pre-test 3.36 ± 3.10; post-test 2.68 ± 2.66, Change -0.68
Servings of Vegetable
Intervention: pre-test 1.94 ± 1.94; post-test 1.87 ± 1.90; Change -0.07
Usual Practice: pre-test 2.08 ± 2.11; post-test 1.97 ± 1.84; Change -0.11
Servings of FV
Intervention: pre-test 4.24 ± 3.69; post-test 4.42 ± 3.45; Change +0.18*
Usual Practice: pre-test 5.44 ± 4.26; post-test 4.65 ± 3.46; Change -0.79
Variety of FV
Intervention: pre-test 3.33 ± 2.15; post-test 3.80 ± 2.56; Change +0.47*
Usual Practice: pre-test 3.93 ± 2.54; post-test 3.83 ± 2.37; Change -0.10
24-Hour Food Recall
Significant effects were found for fruit servings, FV variety, and total FV servings (Table II). Servings of FV decreased (-.79 serving) at UP schools while there was a small increase (+.18 serving) at intervention schools. No effects were found for servings of vegetables.</t>
  </si>
  <si>
    <t>“5 a Day - for Better Health”</t>
  </si>
  <si>
    <t>Social marketing approach and reciprocal determinism within social cognitive theory to develop a school-based curriculum specifically to increase F&amp;V consumption among 4th and 5th grade students. This paper describes the development and pilot-testing of the curriculum, including its impact on F&amp;V consumption, knowledge, and preferences.</t>
  </si>
  <si>
    <t>Education (games, role model, tasting, preparation of food)</t>
  </si>
  <si>
    <t>Significant increase in fruit consumption (Servings) p=0.001 and vegetable consumption (Servings) p=0.018 compared with control.
No differences in total FV daily servings, and small increase in V daily servings in control vs no change in intervention</t>
  </si>
  <si>
    <t>Curriculum approach with “Healthy Homework” Teaching Resource. Experiential learning (Cooking)</t>
  </si>
  <si>
    <t>Education (lessons, homework, experimental learning, e.g. food preparation and shopping, rewards, DVD, websites)</t>
  </si>
  <si>
    <t>Significant intervention effects were observed for vegetable consumption (0.83 servings.day-1, 95% CI: 0.24, 1.43, P = 0.007) and unhealthy food consumption (-0.56 servings.day-1, 95% CI: -1.05, -0.07, P = 0.027) on weekends but not weekdays, with no interactions with sex or school. No significant effect on fruit consiumption.</t>
  </si>
  <si>
    <t>Cross-Curricular program included school-wide, classroom, lunchroom, and family components</t>
  </si>
  <si>
    <t>multicomp, education (classroom (CD Rom)), environment (announcements, lunchtime posters), family (homework and cookbooks)</t>
  </si>
  <si>
    <t>(Curriculum approach) codeveloped with teachers and supported by homework, letters to parents and meetings with parents.</t>
  </si>
  <si>
    <t>Multicomp: education (lessons, homework, food preparation at home, bring FV to school) and parental (letters to parents, meetings with teachers)</t>
  </si>
  <si>
    <t>Total fruit and vegetable intake increased by 47% in the intervention schools (mean: 61·3 (sd 126·4) g/d) and decreased by 27% in the control schools (mean: 46·5 (sd 105·3) g/d; P &lt; 0·001). The majority of the children in the intervention schools did still not meet the FBDG on fruits and vegetables at follow-up.</t>
  </si>
  <si>
    <t>(Curriculum approach) (Improving Meals and Physical Activity in Children and Teens (IMPACT). Train-the-trainer model with HS students trained to teach 4th graders</t>
  </si>
  <si>
    <t>This study examined the effectiveness of a school-based pilot program to improve nutrition and activity in elementary (ES) and high school (HS) students.
The Improving Meals and Physical Activity in Children and Teens (IMPACT) school-based curriculum used a train-the-trainer model to improve activity and nutrition. Nine students were recruited from one rural North Carolina high school and trained in the IMPACT curriculum and leadership skills. Four 4th grade classes at a neighboring elementary school were randomized to receive the IMPACT curriculum delivered by the HS students over 12 weeks (two classrooms, 38 students) versus the standard curriculum (two classrooms, 37 students). Pre- and post-intervention surveys were used to assess program effectiveness.</t>
  </si>
  <si>
    <t>Elementary school students in the intervention classes reported increased fruit and vegetable intake (+0.85 servings/day compared with controls; p &lt; 0.05) and improved knowledge of the food group from which to eat the most servings (p &lt; 0.01).</t>
  </si>
  <si>
    <t>(Curriculum approach) Teachers vs Nutritionists</t>
  </si>
  <si>
    <t>Significant effects on FV consumption (&gt;1 serving p/day) p&lt;0.01 and legume consumption (&gt;1 serving p/day) p&lt;0.01. The children in the teacher intervention reported a constant increase in the consumption of fruit, vegetables, and legumes from period 1 through period 3 and a constant decrease during the 3 periods in the consumption of chips and sugar-sweetened drinks. In this group, the number of subjects, in relation of food frequencies, raised from the first period to the third period: from 49 (21.6%) to 156 (68.5%) for consumption of fruits (≥2 portions per day), from 27 (11.8%) to 159 (69.7%) for vegetables (≥2 portions per day), and from 54 (23.5%) to 127 (55.6%) for legumes (≥2 portions per week), whereas it decreased, in the same period, from 154 (67.4%) to 48 (20.9%) for chips (≥2 more portions per day) and from 104 (45.8%) to 27 (11.7%) for sugar-sweetened drink (≥2 more portions per day).</t>
  </si>
  <si>
    <t>(Curriculum approach) Nutrition lessons + school garden. Experiential Learning (Gardening + Food Prep)</t>
  </si>
  <si>
    <t>This study was conducted with 6 second-grade classes in an elementary school in the southeastern United States. The 6 classes were divided into 3 treatment groups. Two classes received both nutrition education and gardening (NE+G), 2 classes received only nutrition education (NE), and 2 classes served as the control group (CG). Treatment assignments were based on the stated interests of individual classroom teachers. Investigators identified 2 existing curricula for use with the treatment groups, Pyramid Café 5 and Health and Nutrition from the Garden.  In addition to receiving classroom nutrition and gardening education, 1 treatment group (NE+G) also participated in a hands-on gardening experience. These students planted both seeds and plants (carrots, broccoli, spinach, and cabbage) and maintained a school garden (watering, weeding, pest management) with adult supervision. Students engaged in gardening successes by watching the emergence of the first head of broccoli, as well as gardening challenges such as dealing with the rabbits that ate most of the lettuce one evening. In the latter stages of the intervention, students prepared Party Confetti Salad from the produce they had grown.</t>
  </si>
  <si>
    <t>Consumption scores indicated 2 changes. First, the control group ate significantly fewer vegetables (t = -2.64, P &lt;0.001) at post-test as compared to the pre-test. Second, the nutrition education + gardening (NE+G) group ate significantly more vegetables (t = 3.04, P&lt;0.01) at post-test as compared to pretest. The NE group had no significant change in consumption.</t>
  </si>
  <si>
    <t>The 5-a-Day Power Plus Program. behavioural curricula. parental involvement/ education. school food service changes. industry involvement and support.</t>
  </si>
  <si>
    <t xml:space="preserve">Multicomp: education (lessons, snack prep, taste, comic book, rewards, competition), environmental (food service- increase variety and choice, availability), parental (information/ activity packets brought home by students, snack preparation at home), industry support (educational materials and incentives) </t>
  </si>
  <si>
    <r>
      <t>The intervention increased lunchtime fruit consumption and combined fruit and vegetable consumption, lunchtime vegetable consumption among girls, and daily fruit consumption as well as the proportion of total daily calories attributable to fruits and vegetables. FV consumption (Servings) p&lt;0.001, fruit consumption (Servings) p=0.02.</t>
    </r>
    <r>
      <rPr>
        <sz val="10"/>
        <color theme="1"/>
        <rFont val="Arial"/>
        <family val="2"/>
      </rPr>
      <t xml:space="preserve">
There was a significant and favorable intervention effect among girls for vegetable consumption at lunch (delta = 0.26 servings, P &lt; .05) but not among boys (delta = 0.04). In 24h recalls, significant intervention effects were seen for servings of fruits and vegetables per 1000 kcal, servings of fruit, and servings of fruit per 1000 kcal. In comparisons of observations and recalls, fruit and vegetable intake as a proportion of calories was found to be more accurately reported than unadjusted intake. No significant differences were observed for vegetables, fruits and vegetables combined (but not adjusted for intake).</t>
    </r>
  </si>
  <si>
    <t>(Curriculum approach) Hearty Heart and Friends program</t>
  </si>
  <si>
    <t xml:space="preserve">(Abstract only) A nutrition education curriculum was developed, based on a social learning model, that emphasized the importance of a low-salt, low-fat, and increased complex carbohydrate diet for cardiovascular health. The curriculum was pilot-tested in eight third and fourth grade classrooms. Students were exposed to cartoon character role models, were reinforced for dietary changes, and practiced relevant behavioral skills. Students in eight other third and fourth grade classrooms served as controls. </t>
  </si>
  <si>
    <t>Green vegetable consumption p&lt;0.02, fruit consumption p&lt;0.01.</t>
  </si>
  <si>
    <t>Pizza Please Board Game with Nutrition education</t>
  </si>
  <si>
    <t>Education (using games)</t>
  </si>
  <si>
    <t>Children in the treatment group exhibited significantly (p&lt;0.001) greater improvement in overall dietary behaviors such as consumption of dairy products, fruits, and vegetables, than children in the control group. Fruit and vegetable consumption increased significantly (F = 5.82, p = 0.016, g2 = 0.01) more in the treatment group compared to a decline in the control group.</t>
  </si>
  <si>
    <t>High 5 intervention on FV consumption based around 3 interventions: classroom component, Parent component, Food Service component.</t>
  </si>
  <si>
    <t>Multicomp, education (lessons, homework, taste testing), parental (homework, recipes, fridge magnets), environmental (food service, promotion of FV)</t>
  </si>
  <si>
    <t>Experimental conditions did not differ at baseline on servings of fruit and vegetables consumed. At Follow-up 1 and Follow-up 2, the intervention children consumed significantly more servings of fruit and vegetables combined than control children, as indicated by the 24-h recall. Differences between conditions were smaller at Follow-up 2. Intervention children also consumed more servings of fruit and vegetables separately. Intervention effects were not obtained in the cafeteria observation data at either Follow-up period. No baseline differences were observed on the 5 a Day Guidelines Consumption Score for fruit, vegetables, or fruit and vegetables. At Follow-up 1 and Follow-up 2, the intervention students consumed more fruit, vegetables, and fruit and vegetables than controls.
24-h recall
Fruit (servings)
Intervention - baseline: 1.00, follow-up 1: 1.71 and follow-up 2: 1.21
Control - baseline: 0.85, follow-up 1:  0.83 and follow-up 2: 0.65
P&lt;0.0001 for follow-up 1 and 2 intervention vs control
Vegetables (servings)
Intervention - baseline: 1.32, follow-up 1: 1.84 and follow-up 2: 1.60
Control - baseline: 1.33, follow-up 1: 1.15 and follow-up 2: 1.25
P&lt;0.0001 for follow-up 1 and P&lt;0.009 for follow-up 2 intervention vs control
Fruit and vegetables (servings)
Intervention - baseline: 2.61, follow-up 1: 3.96 and follow-up 2: 3.20
Control - baseline: 2.51, follow-up 1: 2.28 and follow-up 2: 2.21
P&lt;0.0001 for follow-up 1 and 2 intervention vs control
No effects seen in cafeteria observation of childrens FV intake.</t>
  </si>
  <si>
    <t xml:space="preserve">Active programme promoting lifestyle in schools (APPLES program). Multidisciplinary, multiagency programme designed to influence diet and physical activity. Cross Curricular whole school community including parents, teachers, and catering staff.
A multicomponent health promotion programme aimed at reducing risk factors for obesity in primary schools. The programme was designed to influence diet and PA and not simply knowledge and was targeted at the whole school community including parents, teachers and catering staff. The programme consisted of teacher training, modifications of school meals, the development and implementation of school action plans targeting the curriculum, physical education, tuck shops, and playground activities.
The programme’s team included a dietician, a community paediatrician, a health promotion specialist, a psychologist, an obesity physician, and a nutritional epidemiologist. </t>
  </si>
  <si>
    <t xml:space="preserve">The intervention schools received the active programme promoting lifestyle education in schools (APPLES). The programme consisted of teacher training, modifications of school meals, and the development and implementation of school action plans designed to promote healthy eating and physical activity over one academic year (September 1996-July 1997). The comparison schools continued with their usual health curriculum, without the intervention.
The programme's team included a dietitian (project manager), a community paediatrician, a health promotion specialist, a psychologist, an obesity physician, and a nutritional epidemiologist. The programme targeted the whole school community including parents, teachers, catering staff, and the school environment. It was designed to take place over one academic year and was based on the concept of school action plans, which were to be developed by the individual schools on the basis of their perceived needs. The programme was intended to influence dietary and physical activity behaviour and not simply knowledge in the school children. 
The team provided training for teachers and some resources, and the project manager also provided input and contacted the schools regularly throughout the year to give support. The underlying approach was to be non-prescriptive and to ensure ownership of the programme by the schools.
</t>
  </si>
  <si>
    <t>Vegetable consumption p&lt;.05. Vegetable consumption by 24 hour recall was higher in children in the intervention group than the control group (weighted mean difference 0.3 portions/day, 95% confidence interval 0.2 to 0.4), representing a difference equivalent to 50% of baseline consumption. Fruit consumption was lower in obese children in the intervention group (−1.0, −1.8 to −0.2) than those in the control group. 
APPLES (education + environment intervention) increase veg consumption in children, but fruit consumption decreased. Analysis of 24-h recall showed that the intervention children had higher vegetable intakes at the end of the study. The weighted mean difference of 0.3 (95% CI 0.2-0.4) indicates on average 1/3 of a portion more a day. The same difference was seen for the overweight (0.3, 0.1-0.5) and obese children (0.3, -0.1-0.6). The 3 day diary did not show these differences. Fruit consumption was lower in obese children in the IG (-1.0, -1.8 to -0.2) than those in the CG. The 3 day diary showed higher consumption of high sugar foods (0.8, 0.1 to 0.6) among overweight children in the intervention than the control group.</t>
  </si>
  <si>
    <t>APPLE Project - Community driven healthy eating &amp; physical activity initiative. Cross curricular school-based science nutrition lessons, recess activities &amp; GoTri card game</t>
  </si>
  <si>
    <t>Education (lessons, games, extra reading resources)</t>
  </si>
  <si>
    <t>Fruit consumption (Servings) p&lt;0.01. Intervention children consumed fewer carbonated beverages (67% of control intake; P = 0.04) and fruit juice or drinks (70%; P = 0.03) and more fruit (0.8 servings/3 d; P &lt; 0.01).</t>
  </si>
  <si>
    <t>2004, 2005, 2008</t>
  </si>
  <si>
    <t>Pro-children intervention (Three countries). Curriculum approach (w/web based feedback tool). Free FV provision in schools. Family web based feedback tool.
Input into curriculum: 16 worksheets with guided activities aimed at increasing knowledge, awareness and skills. Included taste testing activities and computerised tailored feedback to each child. Changes to ethos or environment: Schools provided students with fruit or vegetables or both, either free or via a subscription programme. This was a national programme and therefore both intervention and control schools were invited to participate. In addition, intervention schools made changes to school food provision by increasing the amount of fruit and vegetables available on a daily basis. Links with families or communities: Parents were involved via homework assignments, newsletters, and a parent version of the web-based computer-tailored tool that gave feedback on their own fruit and vegetable intake levels. Optional components included: local media campaigns in Norway and The Netherlands; and the involvement of school health services in Spain who promoted fruit and vegetables during their regular health visits.</t>
  </si>
  <si>
    <t>Multicomp, Education (lessons, web tool, taste, preparation), environment (FV provision), family (homework, newsletter, web tool)</t>
  </si>
  <si>
    <t>FV consumption (g/d) All Countries p&lt;0.02
FV consumption (g/d) Norway p&lt;0.05
FV consumption (g/d) Spain p&lt;0.05
FV consumption (g/d) The Netherlands p&lt;0.05.
Standard mean difference and SE between intervention and control group was 0.22 (0.07).</t>
  </si>
  <si>
    <t>A theory-based curriculum of 12 lessons of 40 minutes every second week developed for preschool children, the core topics of healthy snacking, F&amp;V identification, and the Food Guide Pyramid.</t>
  </si>
  <si>
    <t>Education (lessons, tasting)</t>
  </si>
  <si>
    <t>Improvements in frequency of F&amp;V consumption (as reported by parents, p&lt;0.001).
Servings vegetables: pre-test 2.01 (2.87), post-test 3.75 (3.93), mean difference 1.74
Servings fruit: pre-test 2.05 (4.45), post-test 3.94 (2.86), mean difference 1.89 
Number of fruits child “likes”: pre-test 4.54 (3.23), post-test 6.46 (3.91), mean difference 1.92
Number of vegetables child “likes”: pre-test 3.02 (2.56), post-test 4.42 (2.29), mean difference 1.40</t>
  </si>
  <si>
    <t>A pictorial nutrition education game played at class and during meals, the game lend itself to nutrition education. The cards and boards show colour images of culturally appropiate foods and the reverse side gives the name in English and Spanish which may also be used to improve reading skills.</t>
  </si>
  <si>
    <t>Education (games)</t>
  </si>
  <si>
    <t>Increased vegetables served outside the preschool (servings per day). No effect on fruit.
Vegetables on Saturday and Sunday: before 2.34, after 2.68
Vegetables on Monday through Friday: before 2.57, after 2.94</t>
  </si>
  <si>
    <t>The program consisted of 11 activities of 30-40 minutes duration that presented information on health benefits of F&amp;V as manner to improve familiarity with and acceptance of the concept. Teachers, peers, and parents were used as role models while eating together. A take-home letter was sent to the parents once.</t>
  </si>
  <si>
    <t xml:space="preserve">A comprehensive approach was used, including the use of multimedia and role models in a food experience program according to Social Learning Theory. The program consisted of 11 activities (e.g. cartoon, games, gardening, cooking), of 30–40 minutes duration each for eight consecutive weeks that presented information on health benefits of F&amp;V in a manner to improve familiarity with and acceptance of the concept. 
Regarding the gardening activity, planting steps were demonstrated to the children and they then planted vegetable seeds in groups. As part of the cooking activity, a demonstration of correctly washing vegetables was implemented before being sliced by researchers and cooked in vegetable soup that was served for the students' lunch. Finally, F&amp;V tasting parties were held in the classroom. Various kinds of F&amp;V were arranged for tasting; and their names and usefulness were reviewed, accompanied by games and songs. They ate F&amp;V together at the parties.
Teachers, peers and parents were used as role models while eating together. A take-home letter for parents was sent out at the fourth week of the intervention to inform them of ongoing project activities, and it included guidelines to motivate and encourage the children to eat F&amp;V of recommended variety and quantity.
</t>
  </si>
  <si>
    <t>Multicomp: Education (lessons, garden, cooking, games), parental (newsletter)</t>
  </si>
  <si>
    <t>The use of food experience, multimedia and role models were effective in increasing F&amp;V consumption.
After the intervention, fruit and vegetable eating behaviour scores (median   interquartile range) revealed significant changes from 3   8 to 7   8 for vegetables and 6   8 to 9   8 for fruit (P-value &lt; 0.001); the different types of consumed vegetables were increased from two to four (P-value   0.001); and the fruit and vegetable intake was significantly increased from 53 g to 77 g and from 11 g to 23 g respectively (P-value &lt; 0.005).</t>
  </si>
  <si>
    <t>The color me healthy program was implemented for 6 weeks; 2 circle-time lessons and 1 imaginary trip were taught to children each week. The lessons were 15-30 minutes in duration.</t>
  </si>
  <si>
    <t>Color Me Healthy is a program designed to reach children ages 4 and 5 years. It provides fun, interactive learning opportunities on physical activity and healthful eating. It uses color, music, and exploration of the senses to teach children about healthful eating and physical activity. 
Color Me Healthy comes in a “toolkit” that includes a teacher’s guide, 4 sets of picture cards, classroom posters, a music CD that contains 7 original songs, a hand stamp, and reproducible parent newsletters. Most of the kit materials emphasize fruits and vegetables of different colors. Color Me Healthy is composed of 12 circle-time lessons and 6 imaginary trips. The majority of the CMH circle-time lessons focus on fruits and vegetables of different colors. Several of the lessons provide opportunities for children to try fruits and vegetables. For example, in the “Brown Paper Bag Mystery” lesson, fruit and vegetables are placed into brown paper bags; children put a hand into the bags, and based on the shape, texture, and smell of the food item, the children guess which fruit or vegetable they are feeling. The teacher then takes the fruits and vegetables out of the bags and talks about the color and shape and passes it around to the children. At the end of the lesson, the fruits and vegetables are washed, cut up, and distributed for the children to taste. The 6 imaginary trips included in CMH encourage children to use their imagination to explore places, be physically active, and eat fruits and vegetables. For each imaginary trip, the teacher is provided a script that contains dialogue they read aloud and activities with the children. For example, in the “Climb Every Mountain” imaginary trip, children pretend that they are going to the mountains. The teacher leads the group of children and they imagine activities, such as setting up the camp, going for a hike, going for a canoe ride, and making and eating a healthful vegetable stew. These imaginary trips allow children to be physically active and role play eating nutritious food. Six interactive take home activities were developed for the current evaluation. These interactive activities coincided with the circle-time lessons. The lead teachers from the 10 CMH classrooms attended a training session that was held prior to program implementation. The teachers learned about the curriculum and were instructed on how to teach each lesson and imaginary trip.</t>
  </si>
  <si>
    <t>Strong evidence that the Color Me Healthy program increased F&amp;V snack consumption among the intervention group compared to the control group. There was a significant increase in consumption of fruit by 20.8% and of vegetable snacks by 33.1%.</t>
  </si>
  <si>
    <t>A behavioural intervention programme using a box-set with activities for kindergarten teachers. Included 2 day training session for kindergarten teachers and a hotline for additional advice. Newsletters for parents was provided and availibility of fruit, vegetables and water as well. An internet platform with additional information was established.
Kindergarten delivered curriculum: 30 minutes or more of MVPA, regular F&amp;V snacks, regular water and non-sugared drinks.</t>
  </si>
  <si>
    <t>Education (teacher materials using various print and online resources, CD with songs)</t>
  </si>
  <si>
    <t>Increase in the proportion of children with high F&amp;V consumption after 6 months. Adjusted odds ratios of 1.59 (1.26;2.01) and 1.48 (1.08;2.03) after 18 months.</t>
  </si>
  <si>
    <t>A garden-based intervention with structured curriculum for child-care providers, consultations by a gardener, and technical assistance from a health educator. The curriculum included an overview module followed by monthly modules designed around a specific crop.</t>
  </si>
  <si>
    <t>Consumption increased by an additional 1/4 serving of vegetables, despite fewer vegetables were served.</t>
  </si>
  <si>
    <t>A nutritional intervention, consisting of fifteen 2 hours sessions once weekly over a period of 6 months. Ten modules only targeted children, another five parents and children or parents exclusively. Interventions activities consisted of familiarizing with different food types and prepartations methods as well as cooking and eating meals together in groups of children, teachers and parents. Availability of F&amp;V, and water was increased.
Fifteen two-hour nutrition sessions were given over a six-month period. Five of them involved parents. Activities, cooking and eating meals together were also done.
A nutritional intervention, consisting of fifteen 2 hours sessions once weekly over a period of 6 months. Ten modules only targeted children, another five parents and children or parents exclusively. Interventions activities consisted of familiarizing with different food types and prepartations methods as well as cooking and eating meals together in groups of children, teachers and parents. Availability of F&amp;V, and water was increased.</t>
  </si>
  <si>
    <t>Children’s fruit and vegetable intakes increased significantly. An increase of 0.22 points on the ordinal scale of fruit consumption compared with pre-test consumption and control (p=0.027). Intervention children achieved a change in vegetable consumption of 0.15 (p=0.027). After adjusting for gender, immigrant background and maternal education, regression coefficients for the intervention effect were slightly higher and remained statistically significant for fruit (0.23; P=0.001) and vegetable (0.15; P=0.027) consumption.
A change of 1 on the 6-point ordinal scale approximates one portion difference (size of a child's hand).</t>
  </si>
  <si>
    <t>A two-day training was given to scholl staff. An educational package, inlcuding an educational map for the teachers, an educative story and educational material was develped. Food messages and newsletters directed at the school staff and parents were made available.</t>
  </si>
  <si>
    <t>Teachers and parents from 16 schools (8 intervention; 8 control) were asked to participate in the study. Teachers registered the children’s available food and beverages during the morning and afternoon breaks (data of baseline and follow-up was matched for 618 intervention and 445 control children). Parents were asked to complete a food frequency questionnaire on their children’s general consumption (308 intervention and 168 control matches).
Main strategies to influence the child and the different environmental factors:
Child
- Guided and self-guided activities based on experiential education (e.g. tasting) and developmental education (e.g. explanation of concepts of food triangle)
- Role model, feed back and reinforcement by teachers
- Educational role-model story and characters
- Availability of healthy foods
- Availability of cooking equipment
Parents
- Newsletters
- Suggestions for the back and forth diary
- Work sheets and creations by children
- Parent evenings and other school activities with parents
Teachers
- Training sessions
- Manual including didactic and policy aspects
- Digital learning environment
- Newsletters
- Group discussions with teachers
- Examples of good practices
School environment
- Newsletters
- Training sessions for principals and cafeteria staff
- Help on demand via e-mail
- Examples of good practices
- Policy aspects in the teachers' manual
- Feedback to schools</t>
  </si>
  <si>
    <t>Multicomp, education (lessons, using role-model), parental (newsletters, parents engagement), environment (availability of healthy food)</t>
  </si>
  <si>
    <t>Increase in fresh fruit intake, due to more available fruit at school.
Both assessment methods indicate an increased fruit consumption for intervention children in comparison with control children, although the effect was only significant for the parental reported fruit consumption. Additionally the results suggest that the change is mainly due to increased availability at school. No significant associations were found for the other food items (snacks, vegetables and different types of beverages).</t>
  </si>
  <si>
    <t>Eight project objectives with comprenhensive activities were developed (e.g. building capacity and reducing obesogenic risk factors). Parental activities were included.</t>
  </si>
  <si>
    <t>Significant increases in fruit, vegetables, plain milk and water intake and a significant decrease in fruit juice consumption.</t>
  </si>
  <si>
    <t>Centres changed their menu and developed policies to increase PA and healthy eating. (Parental intervention part) A monthly educational dinner, newsletters, and at-home activities were provided. Culturally equivalent registered dietitian provided information. Parents were encouraged to reduce TV viewing, increase PA and model healthy eation behaviours at home.</t>
  </si>
  <si>
    <t>Intervention group increased F&amp;V consumption by up to 60%.</t>
  </si>
  <si>
    <t>Kaledo board game for nutritional-education. Nutrition knowledge of Mediterranean diet. Duration 6 months</t>
  </si>
  <si>
    <t xml:space="preserve">Kaledo (Education only):  increase in vegetable consumption in children. Adjusted mean number of servings per week was 3.7 for the treated group and 2.8 for the control group. Increase in vegetable consumption of +0.7 FV portions per week. (P&lt;0.01)
</t>
  </si>
  <si>
    <t>Input into curriculum: Curriculum focused on practical food preparation and tasting, promoted through hands-on activities. written work, videos, self-monitoring materials and story books. Changes to ethos or environment: Increased provision of fruit and vegetables (F&amp;V) in school tuck shops and school lunches. Tasting opportunities, poster, quizzes, classroom presentations, school assemblies and teacher training. Links with families or communities: Parents were sent newsletters and were involved in running the school tuck shops.</t>
  </si>
  <si>
    <t>The intervention programme provided increased provision of F&amp;V in schools (tuck shops and school lunches), tasting opportunities, a range of point-of-purchase marketing (posters and quizzes), newsletters for children and parents, and teacher information sessions (delivered in school assemblies, training sessions and classroom presentations). Curriculum materials at age 6–7 and 10–11 years (largely focusing on practical food preparation and tasting, promoted through hands-on activities, written work, videos, self-monitoring materials and story books) were also utilised. A graphics package was developed using cartoon characters (The Bash Street Kids, DC Thomson &amp; Co. Ltd) which were used as a theme in the communication and promotional materials.</t>
  </si>
  <si>
    <t>Multicomp, education (food prep, tasting, written work), environment (provision), parental (newsletters and school activity)</t>
  </si>
  <si>
    <t>Whole-school approach to increasing F&amp;V intake had modest but signifcant effect on fruit intake. Children (n=64) in the intervention schools had an average increase in fruit intake (133+/-1.9 to 183+/-17.0 g day(-1)) that was significantly (P&lt;0.05) greater than the increase (100+/-11.7 to 107+/-14.2 g day(-1)) estimated in children (n=65) in control schools. No other changes in food or nutrient intake were detected. Increases in scores for variables relating to knowledge about fruits and vegetables and subjective norms were also greater in the intervention than in the control group, although taste preferences for fruits and vegetables were unchanged.</t>
  </si>
  <si>
    <t>Input into curriculum: Curriculum was delivered in Home Economics lesson over a period of 7 months. Students were introduced to the benefits of eating fruit and vegetables. Activities included preparing fruit- or vegetable-based meals and snacks, taste testing, and monitoring of fruit and vegetable consumption over 3 days. Changes to ethos or environment: All schools (including controls) were encouraged to participate in the national fruit and vegetable subscription programme which provides a portion of fruit or vegetables to all children each day. Links with families or communities: 6 themed newsletters were distributed to parents and included health-related information, recipe ideas, activities for parents and children to do together and a competition. A parents’ meeting was held at the start of the project to introduce the intervention to them.</t>
  </si>
  <si>
    <t>Multicomp, education (lessons, preparation and tasting), environment (FV provision), parental (newsletters, home activities, school activity)</t>
  </si>
  <si>
    <t>2009, 2010, 2011, 2012</t>
  </si>
  <si>
    <t>Input into curriculum: A classroom-based curriculum (FLASH - Fun Learning Activities for Student Health) was implemented targeting self awareness, knowledge, behavioural skills and peer involvement for behavioural change. Changes to ethos or environment: Changes made to school meals to improve quantity and nutritional quality of foods offered. Changes made to PE lessons to increase the amount of time spent in moderate to-vigorous physical activity. Links with families or communities: Family outreach newsletters were produced and students received a package of take home materials to use with their family to support the intervention messages.</t>
  </si>
  <si>
    <t>Multicomp, education (lessons/activities), Environment (improved school meal), parental (newsletters, home activities)</t>
  </si>
  <si>
    <t>The reported average daily fruit consumption was 10% higher at the end of the study in the intervention schools than in the control schools (138 g or approximately 2 servings versus 122 g, respectively, p = 0.0016). There were no significant differences between intervention and control for mean intakes of energy, macronutrients, fiber, grains, vegetables, legumes, sweets, sweetened beverages, and higher- or lower-fat milk consumption.</t>
  </si>
  <si>
    <t>2008, 2010, 2011</t>
  </si>
  <si>
    <t>Input into curriculum: The classroom component included the 5-A-DAY Adventures CD-ROM (Dole Food Company, 2000) used during computer classes. The computer programme delivered health information to students via attractive, engaging cartoon characters and videos with same-age peers. Changes to ethos or environment: Loudspeaker announcements made in schools to provide an interesting fact about the ’fruit or veg of the day’. Posters promoting fruit and vegetables were hung in the school cafeteria. Lunch aides praised children eating fruit and vegetables and offered stickers. Links with families or communities: Interactive children’s books on the theme of 5-A-DAY were assigned as homework to be done with parents. Parents were also involved in creating a school cookbook.</t>
  </si>
  <si>
    <t>Multicomp, education (multimedia, cartoon, role model), environment (announcement, posters, rewards), parental (homework)</t>
  </si>
  <si>
    <t>Children in intervention consumed a greater amount of fruit (34 g, 95% CI 30 to 39) than control students (23 g,95%CI 18 to 28) (P &lt; 0.001)</t>
  </si>
  <si>
    <t>1997, 1998, 1999, 2000, 2002</t>
  </si>
  <si>
    <t>Input into curriculum:  5 x 55-minute themed workshops were provided. These provided students with learning opportunities to develop knowledge, positive attitudes and skills necessary to increase fruit and vegetable consumption. Changes to ethos or environment: A school-wide media marketing campaign was implemented and included taste testing, posters, public service announcements, and student contests. School meals were modified to increase the amount, variety, and taste of fruits and vegetables offered to students. School food staff attended training and booster sessions. Links with families or communities: Parents received colour brochures, newsletters and a seasonal food calendar. Taste-testing of Gimme 5 recipes, media displays and other activities were held at Parent-Teacher Organisation meetings and other family-related events.</t>
  </si>
  <si>
    <t>Gimme 5: A Fresh Nutrition Concept for Students was a three-year, multi-component intervention designed to increase consumption of fruits and vegetables among high school students. The program included school-wide media marketing campaigns, classroom activities, school meal modification, and parental involvement. The media-marketing campaign for students was the primary strategy and sought to increase student awareness and promote positive attitudes toward the consumption of fruits and vegetables. The campaign consisted of monthly promotions of individual fruits and vegetables, accompanied by nutritional messages and, during the second and third years of the intervention, an ethnic theme. The campaign also involved monthly taste-testings, contests, posters, cafeteria decorations, and informational displays.  Five 55-minute workshops were provided for students. These workshops focused on teen-relevant topics such as creating healthy snacks and eating for athletic performance and appearance. During students' 9th grade year, teachers were encouraged to use fruits and vegetables in designing lessons for their classes. The school meal modification program consisted of increasing the availability, variety, and taste of the fruits and vegetables available in the school cafeteria. Food service staff attended a training sessions on modifying menus and recipes. Ethnic menus featuring three servings of fruit or vegetables were planned for each ethnic promotion and cafeterias were required to prepare at least two of these menus. The parent component of Gimme 5 encouraged parents to provide their children with more fruits and vegetables in the home. Program staff conducted taste-testings and distributed information at PTA meetings and family-related functions. Parents also received brochures featuring purchasing tips, recipes, and nutritional information at least once a semester. A monthly newsletter and coupons were also distributed. - See more at: http://www.childtrends.org/?programs=gimmie-5-a-fresh-nutrition-concept-for-students#sthash.uEKumr6R.dpuf</t>
  </si>
  <si>
    <t>Multicomp, education (workshops/lessons, taste testing, contests), Environment (display, announcements, posters, cafeteria decoration, school meal modification), Parental (FV provision, school engagement, newsletters, coupons, information for parents)</t>
  </si>
  <si>
    <t>Intervention group had higher F&amp;V consumption than control for the first 2 years of the intervention (P &lt; 0.05), but this effect was lost by the final year of the study.</t>
  </si>
  <si>
    <t>CHILDREN study on overcoming barriers in accessing PA areas, increasing FV availability, and increasing parental support: RCT in school and home for 12 mo (2005–2006). Activities included discussion, active learning, cues, modeling, guided practice, enactment, problem solving, goal setting, self-reevaluation, environmental reevaluation, arguments, direct experience, mobilized social support, educational material, parental meetings, and FV bazaars delivered by schoolteachers (trained by research team) and parent involvement at home.
A student workbook and teacher manual which covered themes related to self-esteem, body image, nutrition, physical activity, fitness and environmental issues.</t>
  </si>
  <si>
    <t>A 12-month intervention programme (January 2005 to January 2006) was implemented only in IG schools after the approval of the Greek Ministry of Education and was integrated in the existing school curriculum; primarily combined with Physical Education (PE) and Science and Environmental classes providing the less possible disturbance. An intervention material was developed and constituted of a student's workbook and a teacher's manual including on appendix certain activities which could be photocopied, reproduced and used in the class. The themes covered through this manual were self-esteem, body image, nutrition, physical activity, fitness and environmental issues. The material was implemented for 1–2 h per week. Several motivational methods and strategies were used for increasing knowledge (i.e. discussion, active learning, cues), increasing skills and self-efficacy (i.e. modelling, guided practice, enactment), achieving better self-monitoring (i.e. problem solving, goal setting), changing attitudes and beliefs (i.e. self re-evaluation, environmental re-evaluation, arguments, modelling, direct experience) and changing social influence (i.e. modelling, mobilizing social support). The intervention was delivered by the school teachers who were trained by the research team. For the completion of certain activities at home, parental involvement was required to provide the necessary social reinforecement.</t>
  </si>
  <si>
    <t>Daily F consumption increased in Intervention Group and decreased in Control Group. No other significant differences in FV consumption observed.
Fruit Intake (exchanges per day): Control from 1.3 (1.5) down to 1.1 (1.6), delta -0.2 ( 0.4 to 0.1), Intervention from 1.1 (1.2) up to 1.5 (1.8), delta 0.4 (0.1 to 0.7); p=0.044.</t>
  </si>
  <si>
    <t>Teens Eating for Energy and Nutrition at School to promote health behavior change (diet): RCT in schools for 1 school y (1998–1999). Activities included curriculum  sessions, activities, and intervention-related messages for parents or guardians delivered by peer leaders and teachers.</t>
  </si>
  <si>
    <t>Multicomp
- Education (curriculum, lessons, interactive discussions, problem solving, food preparation, goal setting)
- Environment (FV availability)
- Parental (activity and information packs)</t>
  </si>
  <si>
    <t>Peer leaders plus curriculum plus environment groups reported largest increases in FV consumption. Students exposed to curriculum plus environment interventions also improved. Students exposed to environment interventions showed declining FV intake. Control students’ choices remained stable.</t>
  </si>
  <si>
    <t>Comics for Health for prevention, assessment, and treatment of child and adolescent overweight and obesity (screen time, water and sugar-free drinks, PA, FV): group RCT with 4 lessons (each 30 min) in YMCA after-school programs. Activities included instructor modeling and practice, positive role models, role playing positive and vicarious reinforcement, goal-setting activities, storytelling, and character development delivered by corresponding author.</t>
  </si>
  <si>
    <t>Interventions were implemented by the corresponding author of this study and consisted of 4 lessons, each lasting 30 minutes. Lesson topics focused on behaviors identified by the 2005 expert committee regarding the prevention, assessment, and treatment of child and adolescent overweight and obesity and included engaging in no more than 2 hours of screen time per day (lesson 1), consuming water and sugar-free drinks instead of sugar-sweetened beverages (lesson 2), participating in at least 60 minutes of physical activity per day (lesson 3), and consuming 5 servings of fruits and vegetables per day (lesson 4). For the theory-based intervention, constructs of the SCT, including self-efficacy, expectations, and self-control, were operationalized and targeted. Self-efficacy was defined for this study as the children’s perceived confidence to engage in key behaviors and overcome barriers to engage in key behaviors; self-control was defined as the children’s perceived ability to set goals for key behaviors and self-reward themselves upon adequate accomplishment of key behaviors; and expectations comprised a combination of outcome expectations (or belief that a certain outcome will occur as the result of a behavior) and outcome expectancies (or value a certain outcome will have as the result of a behavior). Pedagogical techniques used to mediate changes in these constructs included (a) discrete skills development through instructor modeling and practice, (b) use of positive role models, (c) role playing to practice learned skills and behaviors and to overcome barriers, (d) use of positive and vicarious reinforcement, and (e) goal-setting activities. For the knowledge-based intervention, pedagogical techniques were based on only building knowledge regarding healthy eating and physical activity. All other lessons followed the same pattern as presented. Both interventions culminated with the children creating an original comic book or strip. Activities for making the comic were identical for both programs, in which children were taught basic concepts of storytelling and character development. However, children in the theory-based intervention were asked to develop their comic stories on the health issues covered during the intervention, whereas children in the knowledge-based intervention were not asked to incorporate the health messages.</t>
  </si>
  <si>
    <t>Education (lessons, games, role model, goal setting, comic book creation)</t>
  </si>
  <si>
    <t>Both interventions found significant, yet modest effects for FV consumption.
Fruit and vegetable consumption (in servings)
Experimental: pre-test 3.41 (2.68), post-test 4.68 (3.08), follow-up 4.62 (3.33) (p&lt;0.005, Cohen's d 0.20)
Comparison: pre-test 3.35 (3.17), post-test 4.15 (2.97), follow-up 4.91 (3.18)</t>
  </si>
  <si>
    <t>Web-Based Active Balance Childhood to enhance adolescents’ self-efficacy and facilitate their understanding and use of problem-solving skills related to nutrition, PA, and coping: RCT for 8 wk (data collected from 2007 to 2009). Activities included curriculum, interactive dietary preparation software, and goal setting delivered by research team over Web in home, library, or community center.</t>
  </si>
  <si>
    <t>Multicomp: education (cross curricular, games, preparation of food, web tools, comics, non-food reward), parental (coaching)</t>
  </si>
  <si>
    <t>Significantly more adolescents in IG than in CG decreased their waist-to-hip ratio while also increasing FV intake (Effect size=0.14, p=0.001).</t>
  </si>
  <si>
    <t>Eat 5 for increasing FV consumption: RCT for 1 mo in junior Girl Scout troops. Activities included classes, FV preparations and tastings, and parent information sheets by principal investigator and troop leaders.
RCT. Intervention: 4 sessions, including fruit and vegetable exposure and preparation skills; goal setting and problem solving; parental involvement. Control: no exposure. follow-up: 3 months.</t>
  </si>
  <si>
    <t>4-week, theory-based F&amp;V nutrition program for fourth to sixth-grade Junior Girl Scouts. Twenty-two troops were recruited, stratified by grade level, and randomized into intervention or control conditions. Intervention condition troop leaders received a manual and instruction on how to conduct the activities. F&amp;V intake and measures assessing knowledge, skills, F&amp;V preferences, self-efficacy, norms, and barriers were completed 1 week before and about 1 week after the intervention was completed. F&amp;V intake was also assessed 3 months later.</t>
  </si>
  <si>
    <t>Multicomp
- Education (lessons, food preparation, tasting)
- Parental (information)</t>
  </si>
  <si>
    <t>At posttest, girls in intervention condition troops reported significantly greater FV intake compared with control condition troops, but increased intake not sustained at the 3 months follow-up.</t>
  </si>
  <si>
    <t>Switch to promote being active for min. 60 min/d, limiting total screen time to max. 2 h/d, and eating $ 5 FV/d: RCT in communities, schools, and homes from 2005 to 2006. Activities included paid advertising, unpaid media, curricula, materials, and resources by teachers and research team.
The Switch program promoted healthy active lifestyles by encouraging students to 'Switch what you Do (exercise), Chew (eat), and View (sedentary activity)'.</t>
  </si>
  <si>
    <t>Multicomp: education (voluntary lessons), environmental (billboards and media emphasising key messages), parental (information materials/resources)</t>
  </si>
  <si>
    <t>Switch program yielded small to modest treatment effects for promoting children’s FV consumption, particularly 6 mo post-intervention. Children in the intervention group reported significantly more fruit and vegetable consumption compared to the control group at 61 weeks (p&lt;0.05).</t>
  </si>
  <si>
    <t>School fruit and vegetable scheme to provide free FV for schoolchildren to improve daily FV consumption: intervention trial for 10 mo (2004) in school. Activities included free FV and educational materials and activities.
Free distribution of a piece of FV in school’s reception. Duration 10 months.</t>
  </si>
  <si>
    <t>2007/2008</t>
  </si>
  <si>
    <t>Intervention to make FV consumption habitual: RCT for 8 mo (2004–2005) in school. Activities included daily free FV, classroom curriculum, and parental involvement delivered by school teacher.
Free FV distribution program and intervention in the classroom curricula and parental involvement compared with a control. Duration 1 year.</t>
  </si>
  <si>
    <t>Multicomp
- Education (lessons, cross curricular)
- Environment (provision, posters in supermarkets)
- Parental (school activity, free FV lunchbox, newsletters, home activities)</t>
  </si>
  <si>
    <t>Similar effects for free distribution program and multicomponent program in increasing children’s F consumption over time. Distribution program also increased children’s V consumption over time. Increase in +0.2 servings of FV with both interventions.</t>
  </si>
  <si>
    <t>High 5 (under 5-A-Day for Better Health Initiative) to increase FV consumption among fourth graders: randomized experimental design for 7 wk (1994–1995) in school and home. Activities included behavioral curricula in fourth and fifth grades, parental involvement/education, school food service changes, and industry involvement and support by curriculum coordinators.
5-A-Day Power Plus (under 5-A-Day for Better Health Initiative) to increase FV consumption among fourthgraders: randomized experimental design for 8 wk from 1995 to 1996 in school and home. Activities included behavioral curricula in fourth and fifth grades, parental involvement/education, school food service changes, and industry involvement and support by teachers.
‘High 5 project’ Multicomponent (classroom, curriculum, family, food service, physical education. Duration 2 years</t>
  </si>
  <si>
    <t>The High 5 intervention was designed using Social Cognitive Theory. A 14-lesson curriculum was delivered by Curriculum Coordinators employed by the High 5 project on 2 days per week, over each of 7 weeks, with each lesson taking 30–45 min to complete. A goal-setting and self-monitoring day was also completed by each class once each week. Each lesson had common elements including: a Check-Up to review information; the High 5 Cheer to encode key concepts; a “Freggie Fact” to relay new information; a Learning Activity to build skills, self-efficacy, outcome expectancies, and alter food preferences; and a Homework Section to reinforce skills. A family component was developed. Families were invited to a Kick Off Night where the High 5 program was explained and a brief intervention was presented to increase motivation and skills for fruit and vegetable consumption. Parents were also sent a workbook containing seven homework assignments (“Freggie Lessons”) to be completed by the parent and their child, as well as brochures, skill building materials (e.g., recipes), and other items to trigger behavior change (e.g., refrigerator magnets). Finally, a cafeteria intervention component was developed. Food service managers and workers received a half-day training on purchasing, preparing, and promoting fruit and vegetables (3 Ps). High 5 recipes and visual aids (e.g., chart with suggested low fat seasonings) were provided. Each cafeteria was visited once per month by a High 5 nutritionist who worked with cafeteria managers on the 3 Ps and each cafeteria was given a rating of two, three, or four stars based on their completion of 10 intervention activities (e.g., displaying food cues).
The 5-A-Day Power Plus study intervention program was guided by social cognitive theory and prior research on changing children's dietary behavior. The intervention consisted of four components: behavioral curricula in the 4th and 5th grades, parental involvement/education, school food service changes, and industry involvement and support. Each of the components was designed to be complementary to the other components. Two curricula were written for the 4th- and 5th-grade students: “High 5” and “5 for 5”. Each of these curricula included sixteen 45-min classroom sessions implemented twice a week for 8 weeks. These sessions were taught by the usual classroom teacher. Skill-building, problem-solving, snack preparation, and taste-testing activities were included. The curricula introduced new role models in the form of comic books in High 5 and an adventure story in 5 for 5. Team competition to eat fruits and vegetables during lunch was a central component of each program. Students were rewarded small prizes on an individual student and team basis. All 4th- and 5th-grade teachers took part in a 1-day training session. The 4th-grade parent program consisted of 5 activity packets brought home by the students. The 5th-grade parent program consisted of four snack packs that students brought home to prepare as a snack for their families. For both programs, parents and students participated in these activities and then signed a return card that was brought back to the classroom and used as an entry for a classroom drawing. The food service intervention encouraged consumption of fruits and vegetables at lunch via four strategies: (1) point of purchase promotion of fruits and vegetable using characters and messages from the classroom curricula, (2) enhancing the attractiveness of fruits and vegetable that were served every day to students at school lunch, (3) increasing the variety and choice of fruits and vegetables, and (4) providing an additional fruit item on days when a baked dessert was served. All food service staff attended a 2-h training session before each curriculum. The industry component of the intervention included support from the 72-member Minnesota 5-a-day Coalition. Beckman Produce Inc, a St. Paul-based supplier of produce, provided fruit and vegetables for the classroom taste testing, home snack packs, and school lunch. A Beckman Produce executive also made a 30-min presentation on fruits and vegetable to each of the 30 fifth-grade classrooms in the 10 intervention schools. Nash Finch Company, Dole food Company Inc, and other coalition partners provided additional materials.</t>
  </si>
  <si>
    <t>Both Alabama and Minnesota programs increased FV intake between y 1 and 2. Increase in +1.0 servings of FV per day.</t>
  </si>
  <si>
    <t>Schoolgruiten Project to increase availability, accessibility and exposure to FV and knowledge and skills: quasi-experimental study in 2003 in school. Activities included free piece of F or V and lessons to increase knowledge and skills by teachers.</t>
  </si>
  <si>
    <t>Since earlier studies and reviews indicate that taste preferences, availability and accessibility are important determinants of F&amp;V consumption among children, and because intakes should be promoted through changes in such presumed mediators, the main strategies within the Schoolgruiten Project targeted these factors. First, availability and accessibility of F&amp;V at school was improved through an F&amp;V scheme. The children in the intervention group received a piece of fruit or ready-to-eat vegetables (cherry tomatoes, baby carrots) for free twice a week at the mid-morning break. The aim of the Schoolgruiten Project was that all children should eat the piece of fruit or vegetable together in their own classroom. Apart from increasing availability and accessibility, this F&amp;V scheme was also supposed to increase the children’s exposure to F&amp;V. Repeated exposure is an important determinant of taste preferences. Additionally, a school curriculum, developed and carefully pre-tested by the Netherlands Nutrition Center Foundation that aimed to increase knowledge and skills related to F&amp;V consumption, was offered to the intervention schools. The intervention schools were not obliged to use this curriculum, but they were encouraged to do so.</t>
  </si>
  <si>
    <t>Multicomp
- Education (lessons)
- Environment (FV provision)</t>
  </si>
  <si>
    <t>Children of non-Western ethnicity in the intervention group reported a significantly higher vegetable intake (difference520.7 g day–1, 95% confidence interval (CI)57.6–33.7). A significant positive intervention effect was also found for fruit intake for children of Dutch ethnicity (difference50.23 pieces day–1, 95% CI50.07–0.39). No significant effects in intake were observed based on parent reports. Significant positive intervention effects were also found for perceived accessibility among children of non-Western ethnicity, as well as for parentreported taste preference of their child among children of non-Western ethnicity and boys of Dutch ethnicity.</t>
  </si>
  <si>
    <t>Intervention to increase FV intake and PA in African American adolescents: 3-group randomized design for 12 wk in school (after-school program). Activities included behavioral records, diet and PA checklist, reinforcement (reward) plan, environmental cues, social support, positive self-talk, and strategic self presentation videotape session.</t>
  </si>
  <si>
    <t>Multicomp
- Education (lessons, goal setting, food preparation)
- Environment (cues supporting FV intake)</t>
  </si>
  <si>
    <t>Social Cognitive Theory (SCT) plus Motivational Interviewing and SCTonly groups showed significant increase in FV intake compared with control group</t>
  </si>
  <si>
    <t>Multicomponent  (curricula, teacher training, parent education, food preparation and eating food, community volunteers). Duration 4 months</t>
  </si>
  <si>
    <t>This study modified a successful nutrition program to improve its transferability and potential for institutionalization. Specific aims were to determine: 1) if 16 nutrition lessons taught alternately by special resource teachers (SRT) and classroom teachers, could produce outcomes equivalent to 24 SRT lessons; and 2) teachers' reactions to the program. The quasi-experimental design used classrooms (19 treatment and 19 comparison) in matched schools. Surveys and plate waste measured children's outcomes, and classroom teachers were observed and interviewed.</t>
  </si>
  <si>
    <t>Multicomp
- Education (lessons, curriculum, food preparation, tasting)
- Environment (provision)
- Parental (information)</t>
  </si>
  <si>
    <t>Increase in servings of FV per week in +0.35. (P&lt;0.001)</t>
  </si>
  <si>
    <t>Squire's test. Interactive multimedia formatted game. Twice per week for 5 weeks.</t>
  </si>
  <si>
    <t>Squire’s Quest! is a ten-session, psychoeducational, multimedia game delivered over 5 weeks, with each session lasting about 25 minutes. Based on social cognitive theory, educational activities attempted to increase preferences for FJV through multiple exposures and associating fun with their consumption, increase asking behaviors for FJV at home and while eating out, and increase skills in FJV preparation through making virtual recipes.</t>
  </si>
  <si>
    <t>Education (lessons, games, recipes)</t>
  </si>
  <si>
    <t>Increase in servings of FV in +1.0/day</t>
  </si>
  <si>
    <t>‘Hearty Heart and friends’. School-based program with materials for the classroom in nutritional knowledge, preferences and behavior. Parent involvement. Duration 5 times per week for 10 weeks</t>
  </si>
  <si>
    <t>Programme materials entitled ‘Hearty Heart and Friends’ were developed around a group of extraterrestrial cartoon characters based on the American Hearty Heart model. The resource materials consisted of lesson plans, activity worksheets for pupils, a home team pack to involve parents and the food diaries. A 10-week comparative quasi-experimental design was used with intervention schools receiving 20 x 30-minute sessions using a cross-curriculum approach. In-service training was provided for participating teachers which identified nutritional principles and methods of teaching children the skills necessary to make healthy decisions. A baseline questionnaire survey was carried out in both intervention and control schools prior to the project commencement and simultaneously all children were asked to complete a food diary relating to their morning breaks and lunches over a 5-day school week. Both measures were repeated post-intervention.
The Minnesota Heart Health programme used a food-pairing questionnaire which comprised three sections: knowledge, preference and behaviour. In each section there were 18 pairs of pictures of foodstuffs, one signifying the healthy choice and the other the unhealthy one. Each section contained the same 18 food pairs and the respondents were asked to circle which food they ate most often, which they liked best and which food they thought was better for them. This type of visual instrument was felt to be appropriate for the age group. As it had been validated on a similar group of children in the United States no changes were made apart from altering the names of some foodstuffs to colloquial English.</t>
  </si>
  <si>
    <t>Multicomp
- Education (lessons, cross curricular, cartoon characters)
- Parental (school activity)</t>
  </si>
  <si>
    <t>Increase in servings of FV of 1 per day. (P&lt;0.01). Small significant increase in the number of intervention children consuming 4 or more fruits and vegetables per day (P &lt; 0.01). Difference between groups at follow-up: 2% of children consumed 4 svgs/day or more.</t>
  </si>
  <si>
    <t>’Food Dudes’´ intervention. A six video episodes and Food Dudes letters/homepacks. Rewards. Duration 1 year</t>
  </si>
  <si>
    <t>Intervention procedures (experimental school only) - Following training from the research team, the teacher in each class implemented the 16-day intervention. On each day just prior to the lunchtime break, the teacher showed the children one of the six Food Dude video episodes and/or read aloud a Food Dude letter. Each of the 6-min episodes featured the heroic ‘Food Dudes’, a group of two boys and two girls who frequently eat and extol the virtues of fruit and vegetables in order to save the world from the ‘Junk Punks’. The letters, addressed from the Food Dudes to the children, provided praise and encouragement and reminded the children of the reward contingencies. Following the video and/or letter, the teacher gave each child a piece of fruit and portion of vegetables. Once children had finished eating, the teacher assessed consumption of the foods and distributed the rewards, which consisted of customized Food Dude items such as erasers, pens and pencil cases. Rewards were given for tasting both fruit and vegetables on the first 4 days, and then for eating all fruit and vegetables on the next 12 days. On day 1 of the intervention, children were also given a homepack, which contained information and tips for parents on healthy eating and a chart for children to record the number of fruit and vegetable portions they had eaten at home. Completed charts were returned to school at the end of the intervention and teachers gave prizes to those children who had made an effort to eat fruit and vegetables at home.
The maintenance phase began immediately after the intervention. Food Dude fruit and vegetable containers were provided to encourage parents to supply children with fruit and vegetables in their lunchboxes now that these foods were no longer provided in school. Over the first month, teachers also distributed collectible stickers, one per day, to those children seen to be eating fruit and vegetables brought in from home. Thereafter, children who ate fruit and vegetables from their lunchboxes were given a sticker each day to stick onto a wall chart so that they could track their own progress over time and earn a reward whenever they had accumulated sufficient stickers over a specified number of weeks. As maintenance progressed, the children's consumption was rewarded with certificates (bronze, silver, gold and platinum) instead of other prizes and the reward schedule was thinned (a maximum of one reward per 5 weeks). During the 3-month summer break towards the end of the maintenance phase no rewards were presented.</t>
  </si>
  <si>
    <t>Cafeteria-based intervention’, events to promote the consumption of FV. Duration 2 years.
RCT. Intervention: School food service involvement; daily activities and special fruit and vegetable events like fruit and vegetable competition. Control: usual curriculum. Follow-up: 2 years.</t>
  </si>
  <si>
    <t>Multicomp
- Education (role models, goal setting, food rewards, theatre)
- Environment (availability, architectural changes, staff training)</t>
  </si>
  <si>
    <t>Increase in +0.17 servings of FV. Significant increase of fruit and vegetable in take (P = 0.02). Verbal encouragement by lunch staff significantly associated with higher intakes. Difference between groups at follow-up was ca. +0.3 svgs/day.</t>
  </si>
  <si>
    <t>School-based intervention to promote PA, healthy nutrition and cardiovascular health through interactive lessons and PA training.</t>
  </si>
  <si>
    <t>A school-based intervention program was designed using the intervention theory as proposed by Sidani and Branden. The school-based intervention program was presented during regular class time to all Personal Fitness students. The program integrated biologic sciences, writing and grammar skills, and mathematical concepts that were part of the high school’s curriculum. This fostered a collegial attitude with schoolteachers. The 9-week intervention program consisted of two 90-minute classes per week and provided the cognitive–behavioral components of health knowledge, health promotion concepts, nutrition, and exercise. Each week had 1 day of lecture and discussion and 1 day that focused on exercise. The lecture/discussion format focused on knowledge of cardiovascular function, risk factors and disease, health promotion, decision-making skills, and implementation strategies. Health promotion concepts were applicable to each individual and his or her lifestyle. Activity examples included identification of personal health strengths and risk factors, development of individual and family plans and strategies to incorporate diet and exercise in daily life, preparation of healthy and quick breakfasts, snacks, and meals that included fruit, protein, and milk, identification of ways to decrease the fat and salt content of fast-food products, and measurement as well as analysis of blood pressure levels. On the day that focused on exercise, participants walked for a minimum of 30 minutes on the school outdoor track. Exercise was emphasized as a part of daily life and not only as a sport. Activities included exercise monitoring, including target heart rate and duration, and exploring exercise choices such as rope jumping, dancing, yoga, housecleaning, and walking at a fast pace, among others. Specifically, daily aerobic exercise and a diet high in potassium and low in sodium were promoted. Each participant was encouraged to eat at least five to six servings of fruits or vegetables per day and to exercise for a minimum of 30 minutes each day. Participants selfreported their daily diet, fruit and vegetable intake, as well as type and duration of exercise in a book that they were provided with. The individual journal reports were reviewed weekly by the investigator. This provided an opportunity for individual questions, advice, and encouragement. Participants from the control group continued to participate in the Life Management class. At the end of the study, an American Heart Association pamphlet on HTN in teenagers was distributed to each participant. Participants who had elevated blood pressure levels were referred to the appropriate health care provider.</t>
  </si>
  <si>
    <t>Education (lessons, cross curricular, behaviour)</t>
  </si>
  <si>
    <t>Intervention was effective on daily intake of FV (d=2.82).</t>
  </si>
  <si>
    <t>The multilevel intervention model was designed to target the development of the personal and proxy agency of adult leaders and youth to build middle school environments (healthy places) that promote FV and PA. The intervention model was designed to influence direct personal agency by building youth self-efficacy for FV and PA. Proxy agency is a socially mediated form of agency exerted by youth when they try to get other people who have expertise or influence to act on their behalf to secure their desired outcomes. The intervention model was designed to influence proxy efficacy by building youth's confidence that they could influence others, teachers and parents, to assist them in building healthy places.
Three tiers (levels) of intervention were used to develop the capacity of adult leaders and youth to build middle school environments (healthy places): project level, school level, place level.
At the project level, expert staff delivered continuous group staff training intervention to paid school site coordinators from the eight intervention schools. For the group staff training, school site coordinators from the eight intervention schools were linked together as part of a “performance community hub” to facilitate sharing and problem solving. They attended four training sessions yearly and participated in monthly conference calls. These training sessions (with periodic e-mail, phone, video and web support) emphasized theory-based principles of behavior change and strategies to engage students in advocacy for PA and FV environmental change.
To facilitate participatory planning, site coordinators were instructed and worked with a place-based planning and monitoring system that required them to target a place for environmental change (school lunch, after school program, classroom), to develop environmental change objectives that reached and appealed to youth and to develop a place that would either build youth's environmental change skills or would provide options for physical activity or fruit and vegetable consumption in a positive social environment. The participatory planning and monitoring system also require sites to promote and market their environmental changes. Environmental change was defined as implemented practices, programs, and policies that promote elements critical to encouraging healthful FV and PA options in school settings. A positive social environment was characterized by the CASH elements (Connection, Autonomy, Skill building, and Healthy norms).
At the school level, adult site coordinators led the delivery of the change team intervention. This tier mirrored the community hub intervention, with the school site coordinator acting as a facilitator and resource for youth-led school advocacy groups, known as “change teams.” The change team was the hub of intervention activities at the school. Students were instructed on the place-based environmental planning and logging system and followed a step-by-step process to implement their environmental change efforts. Key youth and adult place leaders (individuals with a high degree of responsibility and involvement in the targeted classroom, school lunch, and after-school program) were participants on the school change teams. The school change teams created awareness and visibility within their school regarding the importance of physical activity and good nutrition. A video workgroup at each intervention site, provided with a twice yearly training, a computer, digital video camera, and video editing software, developed site-specific videos that highlighted ways that students could incorporate FV and PA into specific school settings. As an incentive for participation, control schools were also delivered the computer, video camera, and video editing software but were provided with no training on its use.
Places targeted for implementation included the classroom, school lunch and the after school program. The goal of the place level interventions was to reach all children in the intervention grade cohort, build their skills and efficacy for environmental change, and offer them the opportunity for exposure to implemented school environmental changes. In the classroom, a seventh and eighth grade curriculum (“Students Building and Promoting Healthy Places”) that targeted building the knowledge and skills for environmental change was implemented to help facilitate student leadership.
The seventh grade curriculum included eight lessons that introduced students to the planning process and steps to environmental change and taught youth environmental change skills (team work and collaboration, physical activity and fruit and vegetable consumption information gathering, analysis of environmental change plans and efforts, and communication and marketing). The eighth grade curriculum included four lessons that reinforced the place-base planning process and youth planned environmental changes in both school lunch and after school program. Students completed the eighth grade curriculum by learning how to promote their environmental change efforts.</t>
  </si>
  <si>
    <t>Intervention was effective on FV self-efficacy (p=0.04, d=1.47) and FV group norm (p=0.03, d=2.29).</t>
  </si>
  <si>
    <t>School-based intervention to promote energy balance using computer-based tailored self-training.</t>
  </si>
  <si>
    <t>Education (computer-based self training, audio, video, and animations)</t>
  </si>
  <si>
    <t>Intervention was effective on FV consumption after two, six and 12 months (p&lt;0.001, d=0.21; d=0.30; d=0.29, respectively).</t>
  </si>
  <si>
    <t>RCT. Intervention: 24 weekly nutrition and food preparation sessions including nutrition education, food preparation; teacher and parent training/involvement; food resource development. Control: usual curriculum. follow-up: 4 years.</t>
  </si>
  <si>
    <t>The Integrated Nutrition Project is an ongoing comprehensive elementary school-based program focused on increasing consumption of whole grains, fruits, and vegetables in children and establishing nutrition education in the schools through local partnerships. This paper reports on years three and four outcomes. It was hypothesized that blending Social Cognitive Theory with the educational philosophies of Piaget and Dewey would enhance behavior change. The primary intervention consisted of (1) 24 weekly hands-on activities taught by a resource teacher and (2) six parent-taught lunchroom “mini-lessons.” Classroom activities were designed to reinforce concepts in math, science, literacy, and social studies. The quasi-experimental design used classrooms in matched schools; 20 and 17 classes were in treatment and comparison conditions, respectively, in year four. Surveys, interviews, and lunchroom plate waste were used to assess children; teachers were interviewed.</t>
  </si>
  <si>
    <t>Multicomp
- Education (crosscurricular, lessons, food preparation)
- Environment (accessibility)
- Parental</t>
  </si>
  <si>
    <t>Intervention students: significantly higher fruit and vegetable intake (P &lt; 0.001), higher levels of nutrition knowledge than the comparison students. The difference between groups at follow-up was ca. +0.4 svgs/day.</t>
  </si>
  <si>
    <t>Non-randomised CT. Intervention: over 1 school year, T1: in school Power Play! activities; T2: community wide Power Play! activities. Control: nutrition education but not Power Play! Follow-up: ca. 1 school year.</t>
  </si>
  <si>
    <t>A one year evaluation funded by the National Cancer Institute (NCI) and the Centers for Disease Control and Prevention (CDC) was conducted with 3,966 students in 49 schools located in three geographically distant school communities. One community conducted intervention activities in the schools (T1), one conducted activities in school and community channels (T2), and the third served as a control. Behavioral and attitudinal changes were based on one-day food diaries administered preintervention and postintervention.
From program factsheet: The Campaign educates and inspires kids to eat fruits and vegetables and be physically active and promotes environments in which these behaviors are both easy to do and socially supported. The Campaign includes tested nutrition education lessons in school classrooms and youth organizations; kid-friendly promotions in schools, youth organizations, and the community; and media and public relations activities. Campaign promotions may link to existing events like Walk to School Month, National Nutrition Month, and TV Turnoff Week or be Campaign-specific like Power Up Your Summer!, which encourages kids to be physically active and eat healthy snacks during the summer months. Other special Campaign activities include poster and essay contests; guest speakers from farms, restaurants, and the produce industry; store tours highlighting produce; and activities at community events. In addition, the Campaign’s new Photovoice project empowers kids to identify, photograph, and reflect on community factors that affect their food and play choices, then share the photos with influential adults. The Campaign is implemented through the 11 Regional Networks for a Healthy California (Regional Networks), which also operate adult-targeted campaigns and programs so that entire families are reached where they live, shop, eat, learn, work, worship, and play.
At the state level, the Campaign develops and tests materials for intermediaries, children, and parents, including the School Idea &amp; Resource Kits, Community Youth Organization Idea &amp; Resource Kit, Power Up for Learning physical activity supplement, Kids…Get Cookin’! cookbook, posters, parent brochures, and more. They are all designed to be appealing to kids, easy for adults to use and understand, and grounded in proven theories from the fields of health behavior, education, social marketing, and prevention. The Campaign also provides training and funding to the Regional Networks, conducts public relations activities, develops and maintains partnerships, creates new intervention components and methods, and carries out formative research and evaluation to both demonstrate and improve the effectiveness of the Campaign. See https://www.cdph.ca.gov/programs/cpns/Documents/Network_PP_FactSheet_011210.pdf</t>
  </si>
  <si>
    <t>Intervention groups significantly increased fruit and vegetable intake compared with the control group (P &lt; 0.001) (but not compared to each other). Higher increase (vs. control group) in the T2 intervention (ca. +0.7 svgs/day) than in the T1 intervention (ca. +0.5 svgs/day).</t>
  </si>
  <si>
    <t>RCT. Intervention: including teacher training; classroom lessons; physical education materials; wellness sessions and fitness funds. Control: usual curriculum. Follow-up: 2 years.
Planet Health: Class sessions focused on behavioral changes to promote healthy eating, MVPA, and reduce TV time.</t>
  </si>
  <si>
    <t>Planet Health was designed to reduce obesity by increasing energy expenditure while promoting key dietary behaviors consistent with dietary guidelines. The intervention focused on 4 behavioral changes: reducing television viewing to less than 2 hours per day; increasing moderate and vigorous physical activity; decreasing consumption of high-fat foods; and increasing consumption of fruits and vegetables to 5 a day or more. Each intervention school received the Planet Health program of teacher training workshops, classroom lessons, PE materials, wellness sessions, and fitness funds. All teachers received training from project staff either in workshops (all PE teachers, two thirds of classroom teachers) or with the field coordinator. Based on teacher interests, an average of 3 teacher/staff wellness sessions were offered per school, provided at low cost by outside organizations. Planet Health materials incorporate standards outlined in the Massachusetts Curriculum Frameworks, so that skills and competencies that are required learning in middle school are used as vehicles for conveying Planet Health messages. In classroom lessons, each theme was addressed in 1 lesson per subject (language arts, math, science, and social studies), for a total of 16 core lessons each in year 1 and year 2 (32 total). An additional lesson developed a 2-week campaign to reduce television viewing in households ("Power Down"). Lessons consisted of teacher resources; behavioral and learning objectives; procedure, extension, or homework activities; and student resources and handouts. Each classroom lesson had a behavioral objective that fit with 1 of the 4 behavioral targets of the intervention. Units were developed with extensive teacher input via lesson evaluations and focus groups using a variety of innovative, student-centered teaching methods to engage students, including demonstrations, debates, case studies, group projects, games, and student presentations. Classroom lessons were designed for one or two 45-minute periods, depending on the level of detail chosen by teachers. Physical education materials focused on activity and inactivity themes and included student self-assessments of activity and inactivity levels and goal setting and evaluations for reducing inactivity, replacing inactive time with moderate and vigorous physical activities of their choosing. Lessons were organized into thirty 5-minute microunits that were designed to be repeated with extensions in school-year 2; the first 5 microunits focused on Fit-Check self-assessments and goal setting. Fitness Funds were monetary incentives of $400 to $600 provided to intervention schools in response to teacher-submitted proposals consistent with Planet Health themes.</t>
  </si>
  <si>
    <t>Higher increase in the intervention vs. control group (ca. +0.32 svgs/day) but only in girls (P = 0.003).</t>
  </si>
  <si>
    <t>RCT. Intervention: 4 groups: Group 1 (control); Group 2 school environment interventions only; Group 3, as 2 but with classroom lessons; Group 4, as 3 but with peer leaders (including taste testing, increasing availability of fruit and vegetables, posters, prize raffles; classroom curriculum, parent packs. Control (Group 1): usual curriculum. Follow-up: 2 years.</t>
  </si>
  <si>
    <t>Multicomp
- Education (lessons, tasting)
- Environment (accessility)
- Parental (information, school activity)</t>
  </si>
  <si>
    <t>Significant increase in intervention Group 4 (ca. +0.9 svgs/day) (P = 0.012) at interim evaluation but no significant effect at 2-year follow up.</t>
  </si>
  <si>
    <t>Eat Smart Educational Intervention: emphasizing food contributing to health and healthy food. Lessons were given in PA education and television viewing.</t>
  </si>
  <si>
    <t xml:space="preserve">The overall intervention programme, known as ‘Be Smart’, lasted for four school terms (∼14 months), and was held over 8 weeks per term, weekly in term 1 and fortnightly in terms 2–4, giving an intervention of 20 weeks in total. Four of the authors were responsible for the delivery of the intervention. A Latin square design was employed for the delivery of the lessons so that each ‘teacher’ taught a different intervention to different groups of children; the same children always had the same ‘teacher’ for continuity. Children were randomly allocated to one of four groups: three intervention groups or a control group. Each intervention group lesson was designed to last for a 25-min period, had an interactive approach and was behaviourally focused. The intervention programme developed was based on Social Learning Theory and incorporated the following elements:
- Raising the value of the desired behaviour, including the short-term benefits, which are most likely to appeal to children.
- Providing the opportunity to taste healthy foods and undertake non-competitive physical activity.
- Providing incentives to reinforce messages, for example verbal praise and small prizes.
- Developing practical skills and thus self-confidence in the desired behaviour.
- Working with parents (as far as possible) to overcome barriers to the desired health behaviour.
All materials developed were reviewed by experienced primary school teachers and amended on the basis of their recommendations. A brief outline of the programme per intervention and control group is given below.
Nutrition group (‘Eat Smart’)
In the first term, children's concepts of health were explored through their drawings and then a link was made to food contributing to health, provided a variety of food was eaten. In the second term, fruit and vegetables were promoted using tasting sessions and games based on the ‘Give me 5’ [British Dietetic Association (BDA)) message. In the third term, specific positive messages about ‘power’ foods (high starch foods) were given out, concentrating on breakfast and snacking; quizzes, flash cards and craftwork were used as teaching aids. In the fourth term, tooth-friendly foods were explored, which consolidated the previous term's work.
Physical activity group (‘Play Smart’)
The physical activity programme was designed to promote activity in daily life rather than the promotion of specific leisure pursuits, which would not be accessible to everyone. Using insects as a theme, the concepts of energy and activity were explored in the first term. The promotion of activity in the playground and a reduction in television viewing were specifically addressed in the second and third terms, using team games, fun physical activities and quizzes. The US recommendations for physical activity in children have been translated into an ‘activity pyramid’, which formed the basis of the fourth term's lessons.
Combined nutrition and physical activity group (‘Eat Smart Play Smart’)
Children in this group received half of the nutrition and half of the physical activity programme each term.
For all intervention groups, an activity book, designed for use at home, accompanied each term's lessons. Every week in the activity book a related and fun ‘homework’, such as colouring, quiz or craftwork, was given, concluding with a weekly message for the children and parents. Messages were based on the lesson and were specific and behaviourally focused. Parents were also targeted through a newsletter, which was sent home at the conclusion of each term and gave a résumé of the lessons that term.
Control group (‘Be Smart’)
For ethical reasons it was considered essential to provide the children in this group with an educational programme. Children learnt about food in a non-nutrition sense. The topics covered were food traditions, food in different countries and food processing. On alternate weeks, children learnt about the human body, using an interactive CD-Rom. Children had an activity book, which had a related homework, but it did not have weekly messages. </t>
  </si>
  <si>
    <t xml:space="preserve">Significant increase in fruit intake in boys (p&lt;0.05). </t>
  </si>
  <si>
    <t>KCP group (LIONS)-received stars for 3 good health behaviors.</t>
  </si>
  <si>
    <t>The Kid's Choice Program (KCP) was developed as an easy-to-use and relatively inexpensive school-based intervention to improve well-documented changes in children's weight management behaviors. The KCP shows promise for long-term adoption by schools because it improves weight management behaviors in children (such as eating FV and choosing low-fat and low-sugar healthy drinks) for 1st–4th grade children, for boys and girls, for fussy-eating children, and for both average-weight and overweight children. It also increases children's self-reported preference ratings for these healthy behaviors, it is simple in design, it is relatively low-cost (at approximately two U.S. dollars per child per month of application), and it is well-accepted by children and parents. The KCP includes three simple school procedures: (1) children wear nametags during school lunch and recess, (2) star-shaped holes are punched into the nametags when children exhibit small amounts of specific weight management behaviors, with at least two choices being available for each behavior, and (3) Reward Days are presented once each week when children can trade their stars for small prizes.
Each component of the KCP was chosen based on theory and past research results in support of theory. For example, Social Cognitive Theory suggests that children's development of any behavior (including weight management behaviors such as FVFIRST, HDRINK, and EXERCISE) would be increased by offering them rewards as an incentive to try the new behaviors, and many studies have documented that offers of small rewards can increase children's FV consumption. Social Cognitive Theory also suggests that children's confidence to perform behaviors (including weight management behaviors) would increase if they are provided with many small experiences with these behaviors, and past research demonstrates that children require approximately 8–10 taste experiences over time to learn to enjoy new foods. However, to avoid the aversive effects of satiation, these repeated tastes may need to be relatively small in the amount of food consumed, with some choices available. Self Determination Theory also suggests that a child's intrinsic motivation for any behavior (including weight management behaviors) would be enhanced by perceived choices surrounding the behavior, and past research has documented that the availability of FV choices increases children's consumption of these healthy foods. Finally, both Social Cognitive Theory and Group Socialization Theory emphasize the importance of peer models for the development of any new behavior in children, and past research consistently demonstrates the effectiveness of peer models for increasing children's FV consumption.</t>
  </si>
  <si>
    <t>Education (behaviour, rewards)</t>
  </si>
  <si>
    <t>Intervention group increased their fruits and vegetables first behavior by 2.31 meals (of six meals), compared to 0.72 in the control group (p=0.000) and increased their healthy drinks behavior by 3.46 meals compared to 0.52 meals in the control group (p=0.000).</t>
  </si>
  <si>
    <t>Education about food habits and physical activity: developing posters, food tables, games, crafts, cooking workshops and promotion of games in the playground.</t>
  </si>
  <si>
    <t>At the beginning of the project, an information session with the parents of the school children in the intervention group was organised. The educational methodology based on the principle that the school children are actors able to operate over their environment, was used. The children investigate and reflect on how the environment determines their health and lifestyle, while the teacher assists them in developing skills to change these conditions. This educational method allows the inclusion of activities related to healthy food habits and physical activity in any subject of the curriculum. At the beginning of the study, a group of educators specialised in community projects (PAU Education) carried out training sessions on this methodology for the teachers of the intervention group. Over the 2-year period, six meetings with the research team, the teachers and the educators took place in order to monitor the activities accomplished and to plan subsequent actions. Every classroom used 3 h a week to develop activities related to health food habits and/or physical activity. This time was part of regular classes—math, science, language, knowledge of the environment—developing posters, food tables, games, crafts, cooking workshops and promotion of games in the playground. Every month healthy recipes were distributed to the families for children to carry out at home. All these activities were reported at the meetings with the research team. The intervention group of each school was given educational material on healthy food, as well as educational material on games to promote physical activity during break time. Each school was also offered the necessary equipment for these games. During the study period, each family in the intervention group received monthly recipes for a balanced diet taking into account traditional food habits. The families also received a guide of the local areas and paths to exercise during weekends and books about balanced eating were recommended.</t>
  </si>
  <si>
    <t>Proportion of children that ate a second piece of fruit increased in the intervention group (p=0.005).</t>
  </si>
  <si>
    <t>Web-based computer lessons conducted by teacher with a health informatics computer-tailored intervention.</t>
  </si>
  <si>
    <t>Education (web-based computer lessons, tailored feedback)</t>
  </si>
  <si>
    <t>Compared to the control, the intervention group […] reported more vegetable consumption. While this between-group difference in dietary outcomes was observed at 4-month follow-up, it was not sustained at the 2-year follow-up.</t>
  </si>
  <si>
    <t>Fahlman et al. (2008) A pilot study to examine the effects of a nutrition intervention on nutrition knowledge, behaviors, and efficacy expectations in middle school children. J Sch Health. 2008;78(4):216-222</t>
  </si>
  <si>
    <t>Gortmaker et al. (1999) Impact of a school-based interdisciplinary intervention on diet and physical activity among urban primary school children: eat well and keep moving. Arch Pediatr Adolesc Med. 1999;153(9):975-83.</t>
  </si>
  <si>
    <t>Govula et al. (2007) Culturally appropriate nutrition lessons increased fruit and vegetable conconsumption in American Indian children. Top Clin Nutr. 2007;22:239-245.</t>
  </si>
  <si>
    <t>Horne et al. (2004) Increasing children’s fruit and vegetable consumption: a peer-modelling and rewards-based intervention. Eur J Clin Nutr. 2004;58(12):1649-60.</t>
  </si>
  <si>
    <t>McAleese et al. (2007) Garden-based nutrition education affects fruit and vegetable consumption in sixth-grade adolescents. J Am Diet Assoc. 2007;107(4):662-5.</t>
  </si>
  <si>
    <t>Baranowski et al. (2000) Gimme 5 fruit, juice, and vegetables for fun and health: outcome evaluation. Health Educ Behav. 2000;27(1):96-111.</t>
  </si>
  <si>
    <t>Cooke et al. (2011) Eating for Pleasure or Profit: The effect of incentives on children’s enjoyment of vegetables. Psychol Sci. 2011;22(2):190–6.</t>
  </si>
  <si>
    <t>Day et al. (2008) Action schools! BC–healthy eating: effects of a whole-school model to modifying eating behaviours of elementary school children. Can J Public Health 2008;99(4):328-31.</t>
  </si>
  <si>
    <t>Domel et al. (1993) Development and evaluation of a school intervention to increase fruit and vegetable consumption among 4th and 5th grade students. J Nutr Educ. 1993;25:345-349.</t>
  </si>
  <si>
    <t>Duncan et al. (2011) Efficacy of a compulsory homework programme for increasing physical activity and healthy eating in children: the healthy homework pilot study. Int J Behav Nutr Phys Act. 2011;8:127</t>
  </si>
  <si>
    <t>Kristjansdottir et al. (2010) Effects of a school-based intervention on adherence of 7-9-year-olds to food-based dietary guidelines and intake of nutrients. Public Health Nutr. 2010;13(8):1151-61.</t>
  </si>
  <si>
    <t>Muth et al. (2008) Making an IMPACT: effect of a school-based pilot intervention. N C Med J. 2008;69(6):432-40.</t>
  </si>
  <si>
    <t>Pannunzio et al. (2007) Nutrition education intervention by teachers may promote fruit and vegetable consumption in Italian students. Nutr Res. 2007;27(9):524–528.</t>
  </si>
  <si>
    <t>Parmer et al. (2009) School gardens: an experiential learning approach for a nutrition education program to increase fruit and vegetable knowledge, preference, and consumption among second-grade students. J Nutr Educ Behav. 2009;41(3):212–7.</t>
  </si>
  <si>
    <t>Perry et al. (1985) Modifying eating behavior of children: a pilot intervention study. J Sch Health. 1985;55(10):399–402.</t>
  </si>
  <si>
    <t>Powers et al. (2005) Effects of a nutrition education program on the dietary behavior and nutrition knowledge of second-grade and third-grade students. J Sch Health. 2005;75(4):129-33.</t>
  </si>
  <si>
    <t>Reynolds et al. (2000) Increasing the fruit and vegetable consumption of fourth-graders: results from the High 5 Project. Prev Med 2000;30309–319.
Reynolds et al. (2000) Methods, results, and lessons learned from process evaluation of the high 5 schoolbased nutrition intervention. Health Educ &amp; Behav 2000;27(2):177-86.
Reynolds et al. (1998) Design of “High 5”: a school-based study to promote fruit and vegetable consumption for reduction of cancer risk. Journal of Cancer Education 1998;13(3):169-77.
Harrington et al. (1997) Recruitment issues in school-based research: lessons learned from the High 5 Alabama Project. Journal of School Health 1997;67(10):415-21.</t>
  </si>
  <si>
    <t>Sahota et al. (2001) Randomised controlled trial of primary school based intervention to reduce risk factors for obesity. BMJ 2001;323:1029–1032.
Sahota P et al. (2001) Evaluation of implementation and effect of primary school based intervention to reduce risk factors for obesity. BMJ 2001;323:1027.</t>
  </si>
  <si>
    <t>Taylor et al. (2007) APPLE Project: 2-y findings of a community-based obesity prevention program in primary school age children. Am J Clin Nutr. 2007;86(3):735–42.</t>
  </si>
  <si>
    <t xml:space="preserve">Te Velde et al. (2008) Effects of a comprehensive fruit-and vegetable-promoting school-based intervention in three European countries: the Pro children study. Br J Nutr. 2008;99(4):893–903.
Te Velde SJ et al. Mothers’ involvement in a school-based fruit and vegetable promotion intervention is associated with increased fruit and vegetable intakes - the Pro Children study. Int J Behav Nutr Phys Act. 2008;5:48.
Brug J et al. The pro children study: conceptualization, baseline results and intervention development of a European effort to promote fruit and vegetable consumption in schoolchildren. Ann Nutr Metab. 2005;49(4):209-11.
Klepp K-I et al. Promoting fruit and vegetable consumption among European schoolchildren: rationale, conceptualization and design of the pro children project. Ann Nutr Metab. 2005;49(4):212-20.
Klepp K-I et al. Promoting and sustaining health through increased vegetable and fruit consumption among European schoolchildren: the Pro Children Project. Journal of Public Health 2005;13(2):97-101.
Pérez-Rodrigo C et al. School-based education strategies to promote fruit and vegetable consumption: the Pro Children Project. Arch Latinoam Nutr. 2004;54(2 Suppl 1):14-9.
Wind M et al. Appreciation and implementation of a school-based intervention are associated with changes in fruit and vegetable intake in 10- to 13-year old schoolchildren--the Pro Children study. Health Educ Res. 2008;23(6):997-1007.
Wind M et al. A qualitative exploration of determinants of fruit and vegetable intake among 10- and 11-year-old schoolchildren in the low countries. Annals of Nutrition and Metabolism 2005. </t>
  </si>
  <si>
    <t>Piziak (2012) A pilot study of a pictorial bilingual nutrition education game to improve the consumption of healthful foods in a head start population. Int J Environ Res Public Health 2012;9(4):1319-25.</t>
  </si>
  <si>
    <t>Cason (2001) Evaluation of a preschool nutrition education program based on the theory of multiple intelligences. J Nutr Educ 2001;33(3):161–164.</t>
  </si>
  <si>
    <t>Sirikulchayanonta et al. (2010) Using food experience, multimedia and role models for promoting fruit and vegetable consumption in Bangkok kindergarten children. Nutr Diet 2010;67: 97–101.</t>
  </si>
  <si>
    <t>Witt et al. (2012) Increasing fruit and vegetable consumption among preschoolers: evaluation of 'color me healthy'. J Nutr Educ Behav 2012;44(2):107-13.</t>
  </si>
  <si>
    <t>Bayer et al. (2009) Short and mid-term effects of a setting based prevention program to reduce obesity risk factors in children: a cluster-randomized trial. Clin Nutr 2009; 28(2):122-8.</t>
  </si>
  <si>
    <t>De Bock et al. (2011) Positive impact of a pre-school-based nutritional intervention on children's fruit and vegetable intake: results of a cluster-randomized trial. Public Health Nutr 2011;15(3):466-75.</t>
  </si>
  <si>
    <t>Vereecken et al. (2009) Results from a dietary intervention study in preschools “Beastly Healthy at School”. Int J Public Health. 2009; 54:142–9.</t>
  </si>
  <si>
    <t>de Silva-Sanigorski et al. (2011) Obesity prevention in the family day care setting: Impact of the Romp &amp; Chomp intervention on opportunities for children’s physical activity and healthy eating. Child: Care, Health and Development 2011;37(3):385-93.</t>
  </si>
  <si>
    <t>Natale et al. (2014) Effect of a child care center-based obesity prevention program on body mass index and nutrition practices among preschool-aged children. Health Promotion Practices 2014;15(5):695-705.</t>
  </si>
  <si>
    <t>Amaro et al. (2006) Kaledo, a new educational board-game, gives nutritional rudiments and encourages healthy eating in children: a pilot cluster randomized trial. Eur. J. Pediatr. 2006;165:630–635.</t>
  </si>
  <si>
    <t>Anderson et al. (2005) The impact of a school-based nutrition education intervention on dietary intake and cognitive and attitudinal variables relating to fruits and vegetables. Public Health Nutrition 2005;8(6):650-6.</t>
  </si>
  <si>
    <r>
      <t xml:space="preserve">Foster et al. (2010) A school-based intervention for diabetes risk reduction. N Engl J Med 2010;363:443-453.
DeBar LL et al. Student public commitment in a school-based diabetes prevention project: impact on physical health and health behavior. BMC Public Health. 2011;11:711. 
DeBar LL et al. Social marketing-based communications to integrate and support the HEALTHY study intervention. Int J Obes (Lond). 2009;33(Suppl 4): S52–S59.
Drews KL et al. Recruitment and retention strategies and methods in the HEALTHY study. Int J Obes (Lond). 2009;33 Suppl 4:S21-8.
Gillis B et al. Rationale, design and methods of the HEALTHY study nutrition intervention component. Int J Obes (Lond). 2009;33 Suppl 4:S29-36.
Hall W et al. Process evaluation results from the HEALTHY physical education intervention. Health Educ Res. 2012;27(2):307-18.
Hartstein J et al. Impact of the HEALTHY study on vending machine offerings in middle schools. J Child Nutr Manag. 2011;35(2). pii: 16353.
Jago R et al. HEALTHY intervention: fitness, physical activity, and metabolic syndrome results. Med Sci Sports Exerc. 2011;43(8):1513-22.
Kaufman FR et al. Risk factors for type 2 diabetes in  a sixth-grade multiracial cohort: the HEALTHY study. Diabetes Care. 2009;32(5):953-5.
Marcus MD et al. Shifts in BMI category and associated cardiometabolic risk: prospective results from HEALTHY study. Pediatrics. 2012;129(4):e983-91.
Marcus MD et al. Lessons learned from the HEALTHY primary prevention trial of risk factors for type 2 diabetes in middle school youth. Curr Diab Rep. 2013;13(1):63-71. 
McMurray RG et al. Rationale, design and methods of the HEALTHY study physical education intervention component. Int J Obes (Lond). 2009;33 Suppl 4:S37-43.
Schneider M et al. Rationale, design and methods for process evaluation in the HEALTHY study. Int J Obes (Lond). 2009;33 Suppl 4:S60-7.
</t>
    </r>
    <r>
      <rPr>
        <b/>
        <sz val="10"/>
        <rFont val="Arial"/>
        <family val="2"/>
      </rPr>
      <t xml:space="preserve">Siega-Riz AM et al. The effects of the HEALTHY study intervention on middle school student dietary intakes. Int J Behav Nutr Phys Act. 2011;8:7.
</t>
    </r>
    <r>
      <rPr>
        <sz val="10"/>
        <rFont val="Arial"/>
        <family val="2"/>
      </rPr>
      <t>Hirst K et al. HEALTHY study rationale, design and methods: moderating risk of type 2 diabetes in multi-ethnic middle school students. Int J Obes (Lond). 2009;33 Suppl 4:S4-20.
Mobley CC et al. Effect of nutrition changes on foods selected by students in a middle schoolbased diabetes prevention intervention program: the HEALTHY experience. J Sch Health. 2012;82(2): 82–90. 
Trevino RP et al. HEALTHY study school food service revenue and expense report. J Sch Health. 2012;82(9):417-23.
Venditti EM et al. Rationale, design and methods of the HEALTHY study behavior intervention component. Int J Obes (Lond). 2009;33 Suppl 4:S44-51.
Willi SM et al. Cardiovascular risk factors in multi-ethnic middle school students: the HEALTHY primary prevention trial. Pediatr Obes. 2012;7(3):230-9.</t>
    </r>
  </si>
  <si>
    <t>Nicklas et al. (1997) Development of a school-based nutrition intervention for high school students: Gimme 5. Am J Health Promot. 1997;11(5):315-22.
Nicklas et al. (1998) Outcomes of a high school program to increase fruit and vegetable consumption: Gimme 5 - a fresh nutrition concept for students. J School Health 1998;68(6):248-253.
Nicklas et al. (2000) Process of conducting a 5-aday intervention with high school students: Gimme 5 (Louisiana). Health Educ Behav. 2000;27(2):201-12.
O’Neil et al. (2002) Gimme 5: an innovative school-based nutrition intervention for high school students. J Am Diet Assoc. 2002;102(3 Suppl):S93-6.
Beech et al. (1999) Knowledge, attitudes, and practices related to fruit and vegetable consumption of high school students. J Adolesc Health. 1999;24(4):244-50.</t>
  </si>
  <si>
    <t>Angelopoulos et al. (2009) Changes in BMI and blood pressure after a school based intervention: The CHILDREN study. Eur J Public Health 2009;19(3):319-25.</t>
  </si>
  <si>
    <t>Birnbaum et al. (2002) Are differences in exposure to a multicomponent school-based intervention associated with varying dietary outcomes in adolescents? Health Educ Behav 2002;29(4):427-43.</t>
  </si>
  <si>
    <t>Branscum et al. (2013) A true challenge for any superhero: An evaluation of a comic book obesity prevention program. Fam Commun Health. 2013;36:63-76.</t>
  </si>
  <si>
    <t>Chen et al. (2011) The efficacy of the web-based childhood obesity prevention program in Chinese American adolescents (Web ABC study). J Adolesc Health. 2011;49:148-154.</t>
  </si>
  <si>
    <t>Cullen et al. (1997) Girl Scouting: an effective channel for nutrition education. J Nutr Educ. 1997;29:86-91.</t>
  </si>
  <si>
    <t>Gentile et al. (2009) Evaluation of a multiple ecological level child obesity prevention program: switch what you Do, View, and Chew. BMC Med 2009;7:49.</t>
  </si>
  <si>
    <t>Ransley et al. (2007) Does the school fruit and vegetable scheme improve children’s diet? A non-randomised controlled trial. J Epidemiol Commun Health 2007;61(8):699-703.</t>
  </si>
  <si>
    <t>Reinaerts et al. (2007) Increasing children’s fruit and vegetable consumption: distribution or a multicomponent programme? Public Health Nutr 2007;10(9):939-47.
Reinaerts et al. (2008) Increasing fruit and vegetable intake among children: comparing long-term effects of a free distribution and a multicomponent program. Health Educ Res 2008;23(6):987-96.</t>
  </si>
  <si>
    <t>Reynolds et al. (2004) Contrasting mediating variables in two 5-a-day nutrition intervention programs. Prev Med. 2004;39:882-893.</t>
  </si>
  <si>
    <t>Tak et al. (2007) Ethnic differences in 1-year follow-up effect of the Dutch Schoolgruiten Project-promoting fruit and vegetable consumption among primary-school children. Public Health Nutr 2007;10(12):1497-507</t>
  </si>
  <si>
    <t>Wilson et al. (2002) Motivational versus social cognitive interventions for promoting fruit and vegetable intake and physical activity in African American adolescents. Ann Behav Med. 2002;24(4):310-9.</t>
  </si>
  <si>
    <t>Auld et al. (1999) Outcomes from a school-based nutrition education program alternating special resource teachers and classroom teachers. J. Sch. Health, 69 (1999), pp. 403–408</t>
  </si>
  <si>
    <t>Baranowski et al. (2003) Squire's quest! Dietary outcome evaluation of a multimedia game. Am. J. Prev. Med., 24 (2003), pp. 52–61</t>
  </si>
  <si>
    <t>Friel et al. (1999) Evaluation of the Nutrition Education at Primary School (NEAPS) programme. Public Health Nutr., 2 (1999), pp. 549–555</t>
  </si>
  <si>
    <t>Perry et al. (2004) A randomized school trial of environmental strategies to encourage fruit and vegetable consumption among children. Health Educ. Behav., 31 (2004), pp. 65–76</t>
  </si>
  <si>
    <t>At both Follow-up 1 and Follow-up 2, strong intervention effects were observed for all-day fruit and vegetable intake (effect sizes were 0.6 and 0.5 portions, respectively). The sustained effect at Follow-up 2, 1 year after the end of the intervention, can partly be explained by greater participation rates in the School Fruit Programme (standard paid subscription). We conclude that the effects observed are most likely due to the no-cost subscription and not due to the FVMM educational programme, and that providing pupils with a piece of fruit or a vegetable at school at no cost for the parents is an effective strategy to increase school children’s intake of fruit and vegetables. The effect is also sustained 1 year after the end of the nocost subscription, providing increased health benefits.
Intervention was effective on daily (mean difference: 0.44 in girls, 0.38 in boys) and usual FV intake (mean difference: 1.6) (p&lt;0.001).</t>
  </si>
  <si>
    <t>Bere et al. (2006) Free school fruit — sustained effect 1 year later. Health Educ. Res., 21 (2006), pp. 268–275.
Bere et al. (2006) Outcome and process evaluation of a Norwegian school-randomized fruit and vegetable intervention: Fruits and Vegetables Make the Marks (FVMM). Health Education Research 2006;21(2):258-67.
Bere et al. (2007) Free school fruit- sustained effect three years later. Int J Behav Nutr Phys Act 2007;19:5</t>
  </si>
  <si>
    <t>McCormick Covelli (2008) Efficacy of a school-based cardiac health promotion intervention program for African-American adolescents. Appl Nurs Res 2008;21:173-80</t>
  </si>
  <si>
    <t>Dzewaltowski et al. (2009) Healthy youth places: a randomized controlled trial to determine the effectiveness of facilitating adult and youth leaders to promote physical activity and fruit and vegetable consumption in middle schools. Health Educ Behav 2009;36:583-600</t>
  </si>
  <si>
    <t>Mauriello et al. (2010) Results of a multi-media multiple behavior obesity prevention program for adolescents. Prev Med 2010;51:451-6</t>
  </si>
  <si>
    <t>Foerster et al. (1998) The California children’s 5 a day-power play! campaign: evaluation of large scale social marketing initiative. Fam. Commun. Health 1998;21:46–64.</t>
  </si>
  <si>
    <t>Auld et al. (1998) Outcomes from a school-based nutrition education program using resource teachers and cross-disciplinary models. J. Nutr. Educ. 1998;30:268–280.</t>
  </si>
  <si>
    <t>Gortmaker et al. (1999) Reducing obesity via a school-based interdisciplinary intervention among youth: planet health. Arch. Pediatr. Adolesc. Med. 1999;153(4):409–18.</t>
  </si>
  <si>
    <t>Perry et al. (1998) Effects of the child and adolescent trial for cardiovascular health (CATCH) on fruit and vegetable intake. J. Nutr. Educ. 1998;30:354–60.</t>
  </si>
  <si>
    <t>Warren et al. (2003) Evaluation of a pilot school programme aimed at the prevention of obesity in children. Health Promot Int 2003;18(4):287-96.</t>
  </si>
  <si>
    <t>Hendy et al. (2011) Kid's Choice Program improves weight management behaviors and weight status in school children. Appetite 2011; 56(2):484-94.</t>
  </si>
  <si>
    <t>Llargues et al. (2011) Assessment of a school-based intervention in eating habits and physical activity in school children: the AVall study. Journal of Epidemiology &amp; Community Health. 2011;65(10):896-901.</t>
  </si>
  <si>
    <t>Ezendam et al. (2012) Evaluation of the web-based computertailored FATaintPHAT intervention to promote energy balance among adolescents: Results from a school cluster randomized trial. Arch Pediatr Adolesc Med. 2012;166(3):248-55.</t>
  </si>
  <si>
    <t>Fahlman et al. (2008)</t>
  </si>
  <si>
    <t>Gortmaker et al. (1999)</t>
  </si>
  <si>
    <t>Govula et al. (2007)</t>
  </si>
  <si>
    <t>Horne et al. (2004)</t>
  </si>
  <si>
    <t>McAleese et al. (2007)</t>
  </si>
  <si>
    <t>Baranowski et al. (2000)</t>
  </si>
  <si>
    <t>Cooke et al. (2011)</t>
  </si>
  <si>
    <t>Day et al. (2008)</t>
  </si>
  <si>
    <t>Domel et al. (1993)</t>
  </si>
  <si>
    <t>Duncan et al. (2011)</t>
  </si>
  <si>
    <t>Kristjansdottir et al. (2010)</t>
  </si>
  <si>
    <t>Muth et al. (2008)</t>
  </si>
  <si>
    <t>Pannunzio et al. (2007)</t>
  </si>
  <si>
    <t>Parmer et al. (2009)</t>
  </si>
  <si>
    <t>Perry et al. (1998)</t>
  </si>
  <si>
    <t>Perry et al. (1985)</t>
  </si>
  <si>
    <t>Powers et al. (2005)</t>
  </si>
  <si>
    <t>Reynolds et al. (2000)</t>
  </si>
  <si>
    <t>Sahota et al. (2001)</t>
  </si>
  <si>
    <t>Taylor et al. (2007)</t>
  </si>
  <si>
    <t>Te Velde et al. (2008)</t>
  </si>
  <si>
    <t>Cason (2001)</t>
  </si>
  <si>
    <t>Piziak (2012)</t>
  </si>
  <si>
    <t>Sirikulchayanonta et al. (2010)</t>
  </si>
  <si>
    <t>Witt et al. (2012)</t>
  </si>
  <si>
    <t>Bayer et al. (2009)</t>
  </si>
  <si>
    <t>Namenek Brouwer &amp; Benjamin Neelon (2013) Watch Me Grow: A garden-based pilot intervention to increase vegetable and fruit intake in preschoolers. BMC Public Health 2013;13:363.</t>
  </si>
  <si>
    <t>Namenek Brouwer &amp; Benjamin Neelon (2013)</t>
  </si>
  <si>
    <t>De Bock et al. (2011)</t>
  </si>
  <si>
    <t>Children in the experimental group consumed more F&amp;V (F = 29 g; V = 6 g; 0.43 portions/lunch; 0.28 servings/lunch) at the end of Year 1 compared with children in the control group. At the end of Year 2, children in the experimental group consumed more fruit (21 g; 0.23 portions/lunch; 0.15 servings/lunch), but not more vegetables compared with children in the control group. Significance levels were p&lt;0.001 for fruit intake (g) and p&lt;0.01 for vegetable intake (g).
At the first post-test assessment, children in the experimental group ate 0.28 more servings/lunch of F&amp;V relative to children in the control group and changes in F&amp;V consumption were found in each year throughout the program. However, this effect declined steadily across time so that by the delayed one-year follow-up period there was no difference between the groups in F&amp;V consumption. There were persistent intervention effects on children’s knowledge. There were no effects on F&amp;V preferences and BMI throughout the study.</t>
  </si>
  <si>
    <t>Hoffman et al. (2010, 2011)</t>
  </si>
  <si>
    <t>Hoffman et al. Longitudinal behavioral effects of a school based fruit and vegetable promotion program. J Pediatr Psychol. 2010;35(1):61–71.
Hoffman et al. Decaying behavioral effects in a randomized, multi-year fruit and vegetable intake intervention. Prev Med. 2011;52(5):370-5.</t>
  </si>
  <si>
    <t>Vereecken et al. (2009)</t>
  </si>
  <si>
    <t>de Silva-Sanigorski et al. (2011)</t>
  </si>
  <si>
    <t>Natale et al. (2014)</t>
  </si>
  <si>
    <t>Amaro et al. (2006)</t>
  </si>
  <si>
    <t>Anderson et al. (2005)</t>
  </si>
  <si>
    <t>Bere et al. (2006, 2007)</t>
  </si>
  <si>
    <t>2006, 2007</t>
  </si>
  <si>
    <t>Foster et al. (2010)</t>
  </si>
  <si>
    <t>Blom-Hoffman (2008) School-based promotion of fruit and vegetable consumption in multiculturally diverse, urban schools. Psychology in the Schools 2008;45(1):16–27.
Blom-Hoffman et al. Family involvement in school-based health promotion: bringing nutrition information home. School Psychology Review 2008;37(4):567–577.
Hoffman et al. Longitudinal behavioral effects of a school based fruit and vegetable promotion program. J Pediatr Psychol. 2010;35(1):61–71.
Hoffman et al. Decaying behavioral effects in a randomized, multi-year fruit and vegetable intake intervention. Prev Med. 2011;52(5):370-5.</t>
  </si>
  <si>
    <t>The lunchtime component involved hanging cafeteria posters reflecting the F&amp;V of the day, and lunch aides “catching” students eating F&amp;V by giving them verbal praise and a sticker contingent on one bite of these foods. Costs associated with this component were $0.04/sticker and a one-time cost of approximately $100 to print the posters.
The family component involved a series of interactive children's books assigned as homework, the 5-A-Day Kids Cookbook (Dole Food Company, 2004), and a school cookbook developed by children, parents and teachers, which was used as a fundraiser. Activities in the books included goal setting, self-monitoring, and symbolic role modeling with the cartoon characters, and each book cost approximately $3.38.</t>
  </si>
  <si>
    <t>Cost information where available</t>
  </si>
  <si>
    <t>Blom-Hoffman (2008)</t>
  </si>
  <si>
    <t>Nicklas et al. (1997)</t>
  </si>
  <si>
    <t>Angelopoulos et al. (2009)</t>
  </si>
  <si>
    <t>Birnbaum et al. (2002)</t>
  </si>
  <si>
    <t>Branscum et al. (2013)</t>
  </si>
  <si>
    <t>Chen et al. (2011)</t>
  </si>
  <si>
    <t>Cullen et al. (1997)</t>
  </si>
  <si>
    <t>Horne et al. (2009) Increasing parental provision and children's consumption of lunchbox fruit and vegetables in Ireland: the Food Dudes intervention. Eur. J. Clin. Nutr. 2009;63:613–8.
Lowe et al. (2009) Food Dudes: Increasing children’s fruit and vegetable consumption. Cases in Public Health Communication &amp; Marketing. 2009; 3:161-185.</t>
  </si>
  <si>
    <t>Compared to the control school, lunchtime FV consumption in the experimental school was substantially higher at intervention and follow-up than baseline (P&lt;0.001), while snacktime fruit consumption was higher at intervention than baseline (P&lt;0.001). The lunchtime data showed particularly large increases among those who initially ate very little. There were also significant increases in fruit and vegetable consumption at home (P&lt;0.05).</t>
  </si>
  <si>
    <t>Gentile et al. (2009)</t>
  </si>
  <si>
    <t>Ransley et al. (2007)</t>
  </si>
  <si>
    <t>Reinaerts et al. (2007, 2008)</t>
  </si>
  <si>
    <t>Reynolds et al. (2004)</t>
  </si>
  <si>
    <t>Tak et al. (2007)</t>
  </si>
  <si>
    <t>Wilson et al. (2002)</t>
  </si>
  <si>
    <t>Auld et al. (1999)</t>
  </si>
  <si>
    <t>Baranowski et al. (2003)</t>
  </si>
  <si>
    <t xml:space="preserve">Friel et al. (1999) </t>
  </si>
  <si>
    <t>Horne et al. (2009)</t>
  </si>
  <si>
    <t>Perry et al. (2004)</t>
  </si>
  <si>
    <t>McCormick Covelli (2008)</t>
  </si>
  <si>
    <t>Dzewaltowski et al. (2009)</t>
  </si>
  <si>
    <t>Mauriello et al. (2010)</t>
  </si>
  <si>
    <t>Auld et al. (1998)</t>
  </si>
  <si>
    <t>Foerster et al. (1998)</t>
  </si>
  <si>
    <t>Warren et al. (2003)</t>
  </si>
  <si>
    <t>Hendy et al. (2011)</t>
  </si>
  <si>
    <t xml:space="preserve">Llargues et al. (2011) </t>
  </si>
  <si>
    <t>Ezendam et al. (2012)</t>
  </si>
  <si>
    <r>
      <rPr>
        <sz val="10"/>
        <color theme="1"/>
        <rFont val="Arial"/>
        <family val="2"/>
      </rPr>
      <t>In intervention group, fruit consumption (servings/day) increased from 2.48 before to 3.25 after intervention and was significantly higher (p=0.047) than in the control group (pre 2.52, post 2.41).
In intervention group, vegetable consumption (servings/day) increased from 1.11 before to 2.03 after intervention and was significantly higher (p=0.018) than in the control group (pre 1.38, post 1.22).</t>
    </r>
    <r>
      <rPr>
        <sz val="10"/>
        <rFont val="Arial"/>
        <family val="2"/>
      </rPr>
      <t xml:space="preserve">
Subsequent post hoc analysis revealed that the intervention group was significantly more likely to eat fruits and vegetables and less likely to eat junk food than the control group. </t>
    </r>
  </si>
  <si>
    <t>Veg consumption increased. P= 0.05.</t>
  </si>
  <si>
    <t>Bell &amp; Lamb (1973) Nutrition education and dietary behavior of fifth graders. J Nutr Educ. 1973;196-199</t>
  </si>
  <si>
    <t>Bell &amp; Lamb (1973)</t>
  </si>
  <si>
    <t>In order to measure behavioral response in a real life situation, food consumption in the school lunch program was chosen as the experimental environment. The teacher of the experimental groups taught a nutrition education module for six weeks.</t>
  </si>
  <si>
    <r>
      <rPr>
        <u/>
        <sz val="10"/>
        <rFont val="Arial"/>
        <family val="2"/>
      </rPr>
      <t>Teacher intervention</t>
    </r>
    <r>
      <rPr>
        <sz val="10"/>
        <rFont val="Arial"/>
        <family val="2"/>
      </rPr>
      <t xml:space="preserve">
• During the first 12 weeks (first period), the teachers took part in the training course (one 2-hour meeting per week) taught by nutritionists to improve the dietary habits of children. The course consisted of (1) nutrition topics including macronutrients and micronutrients, digestion, nutritional needs in the school age, obesity, and physical activity and (2) communication guidelines and strategies to modify dietary habits. They were provided the book.
• During the following 12 weeks (second period) teachers participated in 12 2-hour meetings based on the same themes emphasizing nutrition teaching aids such as posters, songs, poems, and stories, thus simulating the lessons to give their students.
• During the third period (final 12 weeks), no meetings were held. The lessons continued in the classroom by the teachers for 12 additional weeks. Teachers integrated the nutrition concepts in all of the lessons (math, geography, etc) rather than only in a specific nutrition lesson such as that provided by the nutritionist.
</t>
    </r>
    <r>
      <rPr>
        <u/>
        <sz val="10"/>
        <rFont val="Arial"/>
        <family val="2"/>
      </rPr>
      <t>Nutritionist intervention</t>
    </r>
    <r>
      <rPr>
        <sz val="10"/>
        <rFont val="Arial"/>
        <family val="2"/>
      </rPr>
      <t xml:space="preserve">
• During the first 12 weeks (first period), a team of nutritionists took the teacher's place in the classes and directly taught the students 2 hours once a week. Topics included macronutrients and micronutrients, digestion, nutritional needs at the school age, obesity and physical activity. Each child was given the book.
• During the following 12 weeks (second period), the team of nutritionists again taught the students 2 hours once a week on the same themes as the first period, with applications of making posters, songs, poems, and stories.
• During the third period (final 12 weeks), no meetings were held (control period).</t>
    </r>
  </si>
  <si>
    <t>The “TigerKids” behavioral intervention program was developed with the primary aims to enhance regular physical activity and to modify habits of food and drink consumption in preschool children (www.tigerkids.de).
The intervention focussed on improving health behavior on a daily basis in the day care setting, aiming at establishing a health promoting behavior pattern that might also be maintained outside of the daycare setting, e.g. at home. For a period of one year, modules for use in Kindergarten settings were developed in collaboration with experts in preschool education, sport and nutrition science, and paediatrics, and tested for suitability and acceptance in two daycare centres one in a city setting (Munich) and in a smaller town (Kaufbeuren, Germany). The key targets set were that children should reach:
• at least 30 min/day of playful and fun, vigorous physical activity games at the Kindergarten setting, 
• regular consumption of fresh fruit and vegetables as a snack in the day care, aiming at replacing high energy density snack foods and establishing consumption of at least two portions/day of vegetables and fruits as a habit,
• regular consumption of water and other non-sugared drinks (e.g. non-sugared fruit tea) in the day care, aiming at replacing sugared beverages and reaching a habitual consumption of not more than one glass/day of sugared drinks and juices.
A folder for Kindergarten teachers with information materials and modules ready for use in the day-to-day activities of the Kindergarten (374 printed pages) and a CD with songs for use in the day care was produced, along with information materials for parents in the form of four newsletters/Kindergarten year and twelve “TippCards” providing simple messages on health related behavior for parents. TippCard messages to parents addressed, for example, the importance of the role model of parents; ways to encourage fruit consumption by attractive presentation in small portions; attractive presentation of raw vegetable pieces as fingerfood; information on energy content of fruit, vegetables and energy dense snacks offered to children; examples of integrating regular physical activity in the daily routine of children and their families; encouragement of physically active leisure activities for families, and others. A plate with fruits and vegetables was offered throughout the day, in some kindergartens restricted to 1–2 h per day in order not to disturb other activities.
The material offered as a box for use in the Kindergarten setting was produced in close collaboration with the publisher of Germany's largest health insurance AOK (AOK Verlag, Remagen, Germany) at a low cost of 150 € for the materials for one day care setting with up to 75 children, including the information folders for teachers, materials for use in the Kindergarten setting, as well as newsletters and TippCards for families and a large wooden train used for structured exploration of foods and drinks by children.
An Internet platform with supporting information for Kindergarten teachers and families was established (www.tigerkids.de). All materials were provided in the German language.
At the start of the TigerKids program after the summer holidays, two information evenings were offered for parents at each Kindergarten setting to introduce the parents into the concepts, goals and practical aspects of the project, in collaboration with the health insurance AOK Bavaria. At the start of the second Kindergarten year after the onset of the intervention, the Kindergarten teachers were encouraged to continue using the program. During the second year the telephone hotline at the coordinating centre was maintained, and one workshop was held to motivate the educators.</t>
  </si>
  <si>
    <t>150 € for the materials for one day care setting with up to 75 children, including the information folders for teachers, materials for use in the Kindergarten setting, as well as newsletters and TippCards for families and a large wooden train used for structured exploration of foods and drinks by children.</t>
  </si>
  <si>
    <t>The Watch Me Grow program is a garden-based intervention aimed to increase the number of vegetables and fruits provided to and consumed by children in child care. The intervention took place in spring 2011. The program includes a “crop-a-month” structured curriculum for child-care providers, consultation by a gardener, and technical assistance from a health educator. Over the course of the four-month-long intervention, providers and children in the intervention centers grew (1) lettuce, (2) strawberries, (3) spinach, and (4) broccoli. We designed the garden to yield one crop per month, and provided classrooms in the intervention centers with corresponding curriculum materials highlighting the target fruit or vegetable of the month. 
Prior to installation, we conducted site visits to determine placement of the garden. Appropriate locations included adequate sunlight (i.e., at least eight hours per day), a nearby water source (e.g., near a hose or a door to the kitchen), and protection from wildlife. We planned for containers and raised beds with soil provided by the study team due to safety concerns about potential contaminants. We computed the square footage needed to grow each crop and yield at least one serving of the target fruit and vegetable per child in the center. The study provided all garden supplies, including plants, watering cans, brackets, and materials for the raised bed. We installed an 8′ × 4′ raised bed outdoor garden at each center. We selected our four target crops based on skill needed to grow them (i.e., minimal), child acceptance and palatability, and appropriateness to the zone seven growing climate in North Carolina. We opted not to plant certain fruits and vegetables due to safety concerns (e.g., sweet potatoes due to the toxicity of the leaves and stems, and cherry tomatoes due to the choking hazard for children). To establish the gardens, we held a one-hour early spring kick-off event at each intervention center, and invited parents and other family members, providers, and children to help plant the gardens. 
The Watch Me Grow curriculum was introduced by the research team at the center kick-off event and was reinforced monthly during regular technical assistance visits by the health educator. The curriculum included an overview module, followed by monthly modules designed around a specific crop. Each month, the health educator described four discrete activities included in each module so that center staff could deliver the activities to the children approximately weekly. At each technical assistance visit, the health educator communicated with center staff to ensure that delivery of the previous month’s module went as planned. The curriculum, which included an existing published children’s book for each target crop, encouraged connection with the crop of the month through each of four kinds of activities. The curriculum and visits by the health educator encouraged center staff to act as positive role models in the garden and in the classroom, by giving them language to use when approaching novel situations and foods. For example, providers were encouraged to taste the garden produce during taste tests and to say positive things about the fruit or vegetable.
To help ensure garden success, we provided gardening expertise through regular (i.e., at least monthly) visits by a study gardener. We also provided each intervention center with a digital camera, allowing the center director or teacher to photograph the garden and email pictures of plants, soil, or other conditions that appeared concerning. This method of troubleshooting helped prevent failure from disease or insufficient maintenance. We also provided small, inexpensive terra cotta “worms” that remained in the garden and alerted providers that plants were in need of water.
To reinforce integration of garden produce into the child-care menu, a health educator met with the provider at the center who was directly responsible for food purchasing and menu planning. These visits occurred every month of the intervention to help centers explore low-cost, sustainable ways to increase the number and nutritional quality of vegetables and fruits provided to children in care, beyond what the garden would produce.</t>
  </si>
  <si>
    <r>
      <t xml:space="preserve">The intervention was delivered by external nutrition experts who participated in intensive 4 d training sessions covering specific nutritional guidelines for children and basic communication skills. The experts delivered the intervention during fifteen standardized 2 h nutrition sessions, mostly during pre-school hours, conducted once weekly over a 6-month period with five of these sessions actively involving parents by targeting them alone (discussions on parents’ modelling role and nutritional needs of children) or together with their children. Intervention activities consisted of familiarizing with different food types and preparation methods as well as cooking and eating meals together in groups of children, teachers and parents. One session additionally focused on healthy drinking behaviours. Pre-school group teachers assisted the external nutrition expert during each session to enable them to sustain intervention-related activities after the study end.
Models for healthy eating within the intervention included: (i) use of nutrition experts; (ii) play acting with ‘pirate dolls’ used as props enjoying fruit and vegetables; (iii) active parental involvement; and (iv) involvement of other pre-school peers. The exposure effect was taken into account by repeatedly offering healthy snacks like fruit and vegetables and water to the children every week.
Involved Module theme
</t>
    </r>
    <r>
      <rPr>
        <b/>
        <sz val="10"/>
        <rFont val="Arial"/>
        <family val="2"/>
      </rPr>
      <t xml:space="preserve">Children: </t>
    </r>
    <r>
      <rPr>
        <sz val="10"/>
        <rFont val="Arial"/>
        <family val="2"/>
      </rPr>
      <t xml:space="preserve">Fruit and vegetables (two modules), Growing crops/food production (two modules), Food variety in the supermarket, Preparing food, Different eating cultures, How food and drinks are affecting our body, Importance of water for our body, Common meals
</t>
    </r>
    <r>
      <rPr>
        <b/>
        <sz val="10"/>
        <rFont val="Arial"/>
        <family val="2"/>
      </rPr>
      <t xml:space="preserve">Parents: </t>
    </r>
    <r>
      <rPr>
        <sz val="10"/>
        <rFont val="Arial"/>
        <family val="2"/>
      </rPr>
      <t xml:space="preserve">Balanced nutrition, Children’s eating behaviour, Sharing our own experiences
</t>
    </r>
    <r>
      <rPr>
        <b/>
        <sz val="10"/>
        <rFont val="Arial"/>
        <family val="2"/>
      </rPr>
      <t xml:space="preserve">Parents and children: </t>
    </r>
    <r>
      <rPr>
        <sz val="10"/>
        <rFont val="Arial"/>
        <family val="2"/>
      </rPr>
      <t xml:space="preserve">Preparing fruit and vegetable snacks
</t>
    </r>
    <r>
      <rPr>
        <b/>
        <sz val="10"/>
        <rFont val="Arial"/>
        <family val="2"/>
      </rPr>
      <t xml:space="preserve">Fathers and children: </t>
    </r>
    <r>
      <rPr>
        <sz val="10"/>
        <rFont val="Arial"/>
        <family val="2"/>
      </rPr>
      <t>Fathers baking with their children</t>
    </r>
  </si>
  <si>
    <r>
      <t xml:space="preserve">Romp &amp; Chomp was a community-wide, multisetting, multistrategy intervention conducted in Australia from 2004 to 2008. The intervention occurred in a large regional city (Geelong) with a target group of 12,000 children and focused on community capacity building and environmental (political, sociocultural, and physical) changes to increase healthy eating and active play in early-childhood care and educational settings. 
</t>
    </r>
    <r>
      <rPr>
        <b/>
        <sz val="10"/>
        <rFont val="Arial"/>
        <family val="2"/>
      </rPr>
      <t>Objective 2: To increase awareness of the project’s key messages in homes and early-childhood settings.</t>
    </r>
    <r>
      <rPr>
        <sz val="10"/>
        <rFont val="Arial"/>
        <family val="2"/>
      </rPr>
      <t xml:space="preserve">
Overarching campaign message: children aged </t>
    </r>
    <r>
      <rPr>
        <sz val="10"/>
        <rFont val="Calibri"/>
        <family val="2"/>
      </rPr>
      <t>≤</t>
    </r>
    <r>
      <rPr>
        <sz val="10"/>
        <rFont val="Arial"/>
        <family val="2"/>
      </rPr>
      <t xml:space="preserve">5 y need daily 1) active play and 2) healthy food choices provided.
Key messages: daily active play; less screen time; more fruit and vegetables; and more water.
Communication plan and social marketing plan.
Nutrition and physical activity resources for parents and early-childhood service staff from reputable and compatible sources.
Series of posters, postcards, and brochures promoting overarching campaign and key messages (see above).
Postcards (1000) by December 2006 for dissemination to all families presenting to Maternal and Child Health Services, Long Day Care centers, and Family Day Care service.
Resource folders (1000) to 38 kindergartens by December 2006, with the goal of providing one folder to each family.
Resource folders to a total of 46 kindergartens in total by April 2008.
Community health professionals distribute folders to kindergartens with suggestions on possible applications.
All resource materials made available online for any early-childhood worker to access.
Water bottles (1018) to 31 kindergartens in late 2006 (for 2007).
Water bottles (2031) to 43 kindergartens in late 2007 (for 2008).
Additional water bottles for children attending Long Day Care centers and Family Day Care service in April 2007.
Lunch bags (2194) to 38 kindergartens in 2007 and 2826 lunch bags to 47 kindergartens in 2008.
Sweet-drink demonstration resource to 76 kindergartens during 2005–2008.
Family members (n = 926) attend a kindergarten sweet-drink demonstration in 2008.
Energy-dense foods display disseminated to all kindergartens and Long Day Care centers for display.
</t>
    </r>
    <r>
      <rPr>
        <b/>
        <sz val="10"/>
        <rFont val="Arial"/>
        <family val="2"/>
      </rPr>
      <t>Nutrition objectives
Objective 4: To significantly decrease high-sugar drinks and promote the consumption of water and milk.
Objective 5: To significantly decrease energy-dense snacks and increase consumption of fruit and vegetables.</t>
    </r>
    <r>
      <rPr>
        <sz val="10"/>
        <rFont val="Arial"/>
        <family val="2"/>
      </rPr>
      <t xml:space="preserve">
Use of benchmarks to inform policy, including consultation with staff and review of resources from similar projects: Best Start, Start Right Eat Right, Smiles 4 Miles, and the Australian Guide to Healthy Eating for Children.
Food safety regulations identified and supported.
Production of 3 separate optional policies for kindergartens: 1) fruit and vegetable snack only; 2) fruit, vegetable, and healthy sandwich; and 3) fruit, vegetable, sandwich, and healthy alternative. All were pilot-tested and finalized.
Development and adoption of an overarching health and well-being policy for the Geelong Kindergarten Association in 2007/2008.
Inclusion of policies into parent handbooks/booklets.
Collaboration with Dental Health Services Victoria, which provided resources (lunch boxes, drink bottles, and social marketing material for kindergarten children).
Collaboration with Kids—Go For Your Life program from 2007 for healthy eating and drink choices resources.
Engagement of dental and primary care staff into the Romp &amp; Chomp project.
Early-childhood settings staff trained to reinforce nutrition messages and healthy eating choices for children aged ≤5 y.
Kindergartens given support from allied and dental health professionals to engage with parents on the topic of healthy eating and to provide support for staff to adopt and implement health and well-being/nutrition policies.
Community health workers and allied and dental health professionals trained to support kindergartens to undertake the intervention activities.
Quarterly inserts into early-childhood newsletters.
E-mail, phone, or site visit access to dietitian and other allied health professionals for early-childhood workers as required.
Nutrition and drinks media release.
Promotional materials (eg, balloons, stickers, posters, postcards) produced and distributed.</t>
    </r>
  </si>
  <si>
    <t>AIS was a school-based program that was structured around a former college athlete (i.e., an Athlete in Service), who worked full time in a school as a champion of health promotion. The original AIS program included structured recess that was based on the Sports4Kids curriculum (www.sports4kids.org). In addition, the Athlete in Service worked with the school’s physical education (PE) teacher to provide assistance during PE class time. Beginning in the 2005–2006 school year, F&amp;V promotion components were integrated into the AIS program. The F&amp;V promotion program components included whole school, classroom, lunchroom, and family activities. These program components were designed with the following seven elements in mind:
- Saturating the school environment with health promotion messages. The program components were designed to saturate the school environment with the 5 A Day message and to carry this message into the home setting. Consistent messaging, using the Dole animated F&amp;V characters (http://dole5aday.com), was present across multiple school settings.
- Involving as many individuals as possible with time-efficient responsibilities. Responsibility for program implementation was relegated to multiple individuals in the school, and each responsibility was designed to require little staff time and effort. For example, the delivery of nutrition knowledge was provided through the Dole 5 A Day Adventures CD-ROM program, which was introduced to most students in their computer class. The CD-ROM program required almost no teacher training, and, when used, had the benefit of invariant levels of implementation integrity. Program implementers included AIS members, classroom and computer specialist teachers, lunch aides, and principals.
- Programming for behavior change with theoretically sound strategies. In health promotion, the provision of knowledge is important, yet not sufficient to yield behavior change. Therefore, behavior change strategies grounded in social learning theory underlie many elements of the program. Social learning theory includes the concept of reciprocal determinism, which emphasizes the bidirectional influence that individuals and their environments have on each other. Other elements of the program that were based on social learning theory included (a) the use of live (i.e., athletes, teachers, principals) and symbolic (i.e., animated F&amp;V characters) role models; (b) factors to promote observational learning, such as strategies to increase attention to the target behavior with attractive materials, opportunities to retain new information through repeated presentations across multiple settings, and daily opportunities to rehearse the target behaviors during school lunch with actual and vicarious reinforcement of these target behaviors; (c) goal setting; and (d) self-monitoring.
- Making realistic changes given the context. Although there was a behaviorally based cafeteria component to the program that was developed from earlier pilot work, it is important to emphasize that there were no school food service changes that occurred. In other words, the foods served to the children during school breakfast and lunch remained the same.
- Materials used were designed to be attractive, interactive, and fun. Most of the materials can be obtained at low cost from Dole, which is important for program sustainability purposes.
- Having a school-based champion to increase program visibility. To prevent the program from getting lost in competing school priorities and to address implementation barriers, a school-based champion was assigned to promote the importance of the program. The champion was a former college athlete, who was hired by the author’s university to promote physical activity in the four schools. Beginning in the fall of 2006, this individual was no longer funded through the university, but instead was funded by the building principal’s operating budget as part of the Sports4Kids program that replaced the AIS program. In the fall of 2006, the Sports4Kids coaches, who replaced the AIS, took on the same roles and functions associated with the F&amp;V promotion activities in a seamless transition.
- Developing a family component that would engage caregivers and children. Given that family variables contribute to children’s health and weight, the importance of a family component, specifically one that includes take-home activities, has been emphasized. A series of five take-home children’s activity books was designed by the author to serve as the family component in the AIS program. The books were designed to (a) communicate simple messages to parents that were consistent with information the children were learning in school, and (b) create a context for children and parents to discuss the information through shared book reading. The activity books were assigned to the students as homework by the classroom teachers and required a parent signature. Three interactive books, plus the Dole 5 A Day Kids Cookbook, were distributed during the 2005–2006 school year; the remaining two interactive books were distributed in the 2006–2007 school year. In addition, to celebrate the culinary diversity of the families, school cookbooks comprised of favorite family F&amp;V recipes and illustrated by the children are being developed, and will be used as a fund-raising activity for students.</t>
  </si>
  <si>
    <t>Perry et al. (1998) Changing fruit and vegetable consumption among children: the 5-a-Day Power Plus program in St. Paul, Minnesota. Am. J. Public Health 1998;88:603–9.</t>
  </si>
  <si>
    <t>Multicomp</t>
  </si>
  <si>
    <t>Multicomp
- Education (lessons)
- Environment (teacher training)</t>
  </si>
  <si>
    <t>Multicomp
- Education (cross curricular)
- Environment (teacher training)
- Parental</t>
  </si>
  <si>
    <t>Subjects at the control school completed three food-recall workbooks before and three after the intervention. No further intervention was carried out at the control school. In addition to the food-recall workbooks, the subjects at one experimental school also participated in a 12- week nutrition education program. The nutrition curriculum guide, Nutrition in the Garden, developed by Lineberger and Zajicek, was used. The curriculum provided lessons and activities that combined nutrition and horticulture. At a second experimental school, the subjects completed three food-recall workbooks before and three after the intervention, and participated in the 12-week nutrition education program. In addition, at the experimental school 2 subjects participated in hands-on, garden-based activities designed to correspond with the nutrition curriculum.
The school garden was within walking distance of experimental school 2. It was approximately 25×25 feet with two raised strawberry beds, a large herb garden, and a variety of fall crops including potatoes, corn, peppers, peas, beans, squash, cantaloupe, cucumbers, broccoli, tomatoes, spinach, lettuce, and kohlrabi. Subjects participated in maintaining the garden over the 12-week period through weeding, watering, and harvesting. They also engaged in other garden activities that included but were not limited to a salsa making workshop, class cookbook, “add a veggie to lunch day,” planting and harvesting, herb drying, and food experiences with fruits and vegetables harvested from the garden.</t>
  </si>
  <si>
    <t>multicomp
- Education (lessons, school garden, behaviour change (add veg to lunch day))
- Environment (increased FV, from school garden)</t>
  </si>
  <si>
    <t>A theory-based multicomponent intervention (Gimme 5) was designed and implemented to impact fourth- and fifth-grade children’s fruit, juice, and vegetable (FJV) consumption and related psychosocial variables. Gimme 5 was a randomized controlled intervention trial with school (n = 16 elementary) as unit of random assignment and analysis. Participants included the cohort of students who were in the third grade in the winter of 1994 and students who joined them in the fourth and fifth grades. The intervention included a curriculum, newsletters, videotapes, and point-of-purchase education. Evaluation included 7-day food records and psychosocial measures from students, telephone interviews with parents, and observational assessments. 
long version:
The intervention was based on social cognitive theory. Each component was designed to complement the activities in the curriculum, and later activities in the curriculum were designed to build on previous activities. The Gimme 5 curriculum was designed to be fun and participative while targeting behavior change. Gimme 5 encouraged and assisted fourth- and fifth-grade students to eat more servings of FJV by (a) increasing FJV availability-accessibility at home and at fast food restaurants through role plays and other activities to develop student asking skills; (b) enhancing students’ preferences for FJV by strongly encouraging students to taste the fast, simple, safe, and tasty (FaSST) FJV recipes prepared in class; (c) training students in FaSST FJV preparation to increase their FJV snack and meal preparation skills; (d) training students in goal setting to mobilize skills to increase intake; and (e) training students in problem-solving skills for cases in which initial goals were not attained. Students earned points toward a small prize for attaining three dietary change goals in each grade. The fourth-grade curriculum targeted vegetable consumption alone; the fifth-grade curriculum emphasized fruit and juice, but included vegetables to achieve five FJV servings a day. 
The 12 sessions in each year were designed to last approximately 45 to 55 minutes per session. Specific behavioral objectives were identified for each session with a specific listing of activities to be conducted by the teacher. Materials including transparencies, 
handouts, worksheets, posters, and newsletters were provided to each teacher. The general structure of the first session each week included a rendition of the Gimme 5 rap, a new participative learning activity, dietary change goal setting for the coming week, a taste testing of two snacks prepared by school food service, distribution of newsletters to be brought home to parents, and a summary of the session’s activities. The structure of the second session each week included a rendition of the Gimme 5 rap, a review of goal attainment with problem solving (for nonattainment), preparation and taste testing of two recipes, setting a goal to make a recipe at home, distributing the video (odd-numbered weeks), and a summary of the session’s activities. 
The fourth-grade learning activities emphasized “veggies” and included generating ways in which veggies could be prepared for after-school snacks, clarifying what does not count as a veggie, selecting veggies at fast food stores, problem solving with the PASS 
rap, asking for favorite veggies at home, writing a letter to the principal about a favorite veggie, and how to modify the previous night’s dinner to add more veggies. In the fifth grade, a learning activity each session emphasized fruit but addressed veggies in the last 
six sessions, and included a problem-solving rap used to complete comic strips that posed problems in availability and accessibility of fruit, identifying ways to add fruit to breakfast using rhymes, writing advice to other students who were having problems eating 
more fruit and veggies, role-playing skits to ask that fruit be more available at home for various meals, a 20-questions-type activity to identify classmates’ favorite fruit, identifying ways in which FJV could be enjoyed for an after-school snack, keeping a 2-day diary 
of FJV consumed, analyzing how television commercials try to influence people to buy foods, and writing and presenting a television commercial to eat more FJV for snacks (a social inoculation activity). 
Teachers from each of the participating schools attended a 1-day (6-hour) workshop during a regularly scheduled in-service training day, each year. Staff used experiential techniques that paralleled what teachers would be doing in their classrooms. More than 
95% of the teachers completed the training both years. Program staff conducted individul training for teachers who could not attend the centralized training. Gimme 5 Daily newsletters were taken home to parents weekly to provide suggestions and recipes for increasing FJV intake and involve the family in weekly home assignments. Home assignments were designed to train students in the preparation of FaSST FJV recipes under parental supervision, increase availability and accessibility of FJV at home, and make more FJV selections at fast food restaurants. Points toward a team prize were awarded in class for students completing six home assignments. 
Three “MTV” format videotapes for each grade level (fourth and fifth), each about 10 to 14 minutes long and featuring a former center of the Atlanta Hawks, were sent to parents at 2-week intervals. The videotape content paralleled the Gimme 5 curriculum, 
emphasizing modeling of desired behaviors. Point-of-purchase education was conducted each year at two grocery stores per school that parents most frequented. The produce managers presented a family night during which they provided suggestions for selecting, storing, and preparing inexpensive fresh FJV (issues of great concern to lower income parents); conducted taste tests of fresh FJV; and distributed FJV recipes. Raffle drawings (e.g., for a FJV basket) were held at each family night.</t>
  </si>
  <si>
    <t xml:space="preserve">Multicomp based on social cognitive theory
- Education (lessons, newsletters, videos, tasting, rewards, behaviour)
- Environment (point-of-purchase info)
- Parental (newsletter)
</t>
  </si>
  <si>
    <t>Provided each teacher with $12.50 per month to purchase FV for the tasting activities.</t>
  </si>
  <si>
    <t>Five schools that represented geographic, socio-economic and size variation were recruited as Action Schools! BC – Healthy Eating intervention schools. A second set of five schools were selected as matched healthy eating usual practice schools. Classroom efforts to increase FV intake were combined with strategies to promote healthy food choices within the school. Schools received resources (a menu of classroom activities and materials for implementation), training (1.5 hours) and support. School committees identified needs and set goals (two per Action Zone) across six Action Zones: School Environment, Physical Education, Classroom Action, Family &amp; Community, Extra-Curricular, School Spirit. We asked teachers to implement two weekly classroom activities and one monthly tasting activity during the 12 weeks. We provided each teacher with $12.50 per month to purchase FV for the tasting activities.</t>
  </si>
  <si>
    <t>Integrates classroom learning, environmental change strategies, and a family/community component to promote the consumption of FV. Implementation of AS! BC – HE was from March through May 2006 (12 weeks). Student outcomes were measured at baseline and at 12-week follow-up using self-report questionnaires. Classroom logs and progress reports were used to assess implementation dose and fidelity. The intervention included school-wide activities based on individualized Action Plans addressing goals across six Action Zones.</t>
  </si>
  <si>
    <t xml:space="preserve">Healthy Homework was developed between August and December 2008 under the guidance of an advisory committee comprised of experienced health and education professionals. The primary aim of the intervention was to improve physical activity and dietary behaviours in participating children. Ten key sub-behaviours were identified for intervention: (1) walking frequency, (2) television usage, (3) participation in sport, (4) participation in informal games, (5) participation in fitness activities, (6) fruit and vegetable consumption, (7) breakfast consumption, (8) fluid intake, (9) food labelling knowledge, and (10) food preparation knowledge. 
The final programme consisted of a six-week homework schedule complemented by an in-class teaching resource, and was designed to support the achievement objectives associated with Level 3 of the New Zealand Health and Physical Education Curriculum. Each child received a homework booklet organised into five physical activity and five nutrition topics: Week 1, walking and fruit/vegetables; Week 2, television and breakfast; Week 3, sports and drinks; Week 4, fun games and food shopping; Week 5, fitness and cooking. Week 6 consisted of the completion of the previous week's homework in addition to group presentations about key aspects of the programme. 
Examples of the nutrition tasks include eating at least five servings of fruit or vegetables, preparing and eating a healthy breakfast, using a water bottle throughout the day, reducing consumption of unhealthy foods and drinks, comparing food labels when shopping, helping to prepare a healthy dinner, and preparing a healthy lunch box. Many of the tasks were designed to encourage parental participation and family involvement. Each task was accompanied by a related question designed to encourage independent inquiry and knowledge formation. Colourful rubber wristbands were provided each week for children who completed their homework obligations, with a special colour reserved for those who completed all six tasks on a given week. Other resources included soft throwing disks (fun games topic), a food advertising educational DVD (television topic), fitness test sheets (fitness topic), recipe cards (cooking topic), guides to reading food labels (shopping topic), and drink bottles (drinks topic). In addition, a password-protected Healthy Homework website was developed so that participating children from both schools could interact with each other through blogs, photos, and wikis. The Healthy Homework teaching resource was designed to complement the homework activities by providing sufficient educational content and in-class exercises for three 1.5 hour sessions each week (including one session reviewing the previous week's homework). Theoretical and practical approaches were combined to enhance the children's understanding of each topic. Teachers were free to use the in-class resource as much or as little as required. </t>
  </si>
  <si>
    <t>Based on social learning theory, the program included school-wide, classroom, lunchroom, and family components to promote F&amp;V consumption with an emphasis on F&amp;V in the school lunch. Program components were designed to capture students’ attention and to increase retention of F&amp;V nutrition information by having influential role models (i.e., cartoon characters, videos with same age peers, the school principal, coaches) deliver consistent information across multiple settings. The program was designed: (a) to include repetition of messaging across settings, modalities, and messengers; (b) to use symbolic and live role modeling; (c) to incorporate vicarious and direct reinforcement; and (d) to be implemented entirely by school staff. 
The school-wide component included loudspeaker announcements providing an interesting fact about the “F&amp;V of the day.” The announcement was made by a high profile, respected adult in the school (i.e., the school principal or coach) and was designed to increase students’ attention to the messages. There was no cost associated with this component. 
The classroom component included the 5-A-Day Adventures CD-ROM (Dole Food Company, 2000) used during computer classes. The computer program delivered health information to students via attractive, engaging cartoon characters and videos with same age peers. The characters and child actors served as symbolic role models for children in the study. There was no cost associated with this component as the CD-ROM was available to schools free of charge. 
The lunchtime component involved hanging cafeteria posters reflecting the F&amp;V of the day, and lunch aides “catching” students eating F&amp;V by giving them verbal praise and a sticker contingent on one bite of these foods. The cafeteria posters, which changed daily to reflect the F&amp;V being served that day in the school lunch, incorporated the cartoon characters from the classroom component and were placed as close to the cafeteria line as possible, so as to be visible as students were making decisions about whether or not to take a serving of fruit or vegetables. The attractive, engaging characters were intended to serve as symbolic role models to students and to capture their attention while they were standing on the cafeteria line. The “caught eating F&amp;V” component was a reinforcement-based intervention that was designed to capitalize on the effects of peer role modeling and vicarious learning. Students observed peers being reinforced for taking a bite of a fruit or vegetable with stickers that incorporated the cartoon characters from the CD-ROM or F&amp;V drawings designed by the students. Costs associated with this component were $0.04/sticker and a one-time cost of approximately $100 to print the posters.
The family component involved a series of interactive children's books assigned as homework, the 5-A-Day Kids Cookbook (Dole Food Company, 2004), and a school cookbook developed by children, parents and teachers, which was used as a fundraiser. The five interactive children's books were designed to: (a) reinforce a simple health message that students learned in school; (b) communicate consistent health information to caregivers; and (c) provide a context for caregivers and children to discuss health information together. Unlike other modes of delivering nutrition information to families (e.g., newsletters or workshops), the interactive children's books, which were assigned as homework, provided a cost effective, time efficient mechanism to deliver health information to large numbers of families in the comfort of their homes. Activities in the books included goal setting, self-monitoring, and symbolic role modeling with the cartoon characters, and each book cost approximately $3.38.</t>
  </si>
  <si>
    <r>
      <rPr>
        <b/>
        <sz val="10"/>
        <rFont val="Arial"/>
        <family val="2"/>
      </rPr>
      <t>Activities included:</t>
    </r>
    <r>
      <rPr>
        <sz val="10"/>
        <rFont val="Arial"/>
        <family val="2"/>
      </rPr>
      <t xml:space="preserve">
Education workbook-guided activities
Home worksheet – the recommendation children marked on a graph how often they ate fruits and vegetables each day for 1 week.
Children brought fruits and vegetables to school and ate in classroom. School meals.
Home worksheet – children listed which fruits and vegetables they had tasted and tested something ‘new'.
Home worksheet – children prepared fruit and vegetable salad at home and brought the recipe of their favourite salad to school; the recipes were then put on the homepage of the study.
In school, home economics – children prepared a dinner party, with different kinds of fruits and vegetables, for their parents (one school) – children prepared fruit and vegetables in school for their classmates (one school). 
Letters to parents with information on the recommendations and the determinants of fruit and vegetable intake, such as availability, eating fruits and vegetables together and family rules.
</t>
    </r>
    <r>
      <rPr>
        <b/>
        <sz val="10"/>
        <rFont val="Arial"/>
        <family val="2"/>
      </rPr>
      <t xml:space="preserve">Further description:
</t>
    </r>
    <r>
      <rPr>
        <sz val="10"/>
        <rFont val="Arial"/>
        <family val="2"/>
      </rPr>
      <t>There were regular meetings with the teachers in the intervention schools from summer 2006 to autumn 2008. At the start of the intervention, the educational material was implemented by the author in collaboration with the teachers in a similar way in all the three intervention schools. Educational material for the teachers to use in the classrooms was subsequently developed in 2007, also in collaboration with the teachers themselves. The new material was implemented by the teachers in the spring term 2008. This material was based on previous experience and publications, e.g. a book by Connie Evers on how to teach nutrition to children. The setup of the educational material was modelled on popular Icelandic school books. The material for the present intervention consisted of a teacher’s book and a workbook for the children. It included seven sections, each section with several assignments among which the teachers could choose. The homework assignments were the same in all schools. At all of the intervention schools teachers encouraged children to bring fruits and vegetables to school. Parents’ involvement consisted of parental letters and their children’s homework assignments. The letters informed the parents about the aims of the intervention and included tips on how to promote healthy food habits in children. The present study was part of the study ‘Lifestyle of 7–9-year-old children’, a homepage for which was opened in autumn 2007 with weekly letters to parents about nutrition and physical activity (http://www.lifsstill.khi.is). Meetings with activities for the families were held at the schools during the intervention period, where questions from parents were answered by the project’s staff. There was a meeting with the chefs of the school canteens, in autumn 2007, in which the aims of the intervention were presented.</t>
    </r>
  </si>
  <si>
    <t>Mullticomp
- Education (lessons, games)
- Environment (teacher training)</t>
  </si>
  <si>
    <t>Education (lessons, school garden, experiential learning)</t>
  </si>
  <si>
    <t>The 5-a-Day Power Plus intervention program was guided by social learning theory and prior research on changing children's dietary behavior. The intervention consisted of 4 components: behavioral curricula in the fourth and fifth grades, parental involvement/education, school food service changes, and industry involvement and support.
Each of these curricula included sixteen 40- to 45-minute classroom sessions implemented twice a week for 8 weeks. Skill-building and problem solving activities were included, as well as snack preparation and taste testing. The curricula introduced new role models in the form of comic books in High 5 and an adventure story in 5 for 5. Students formed teams during both curricula; team competition to eat fruits and vegetables during lunch was a central component of each program. Students were rewarded small prizes on an individual student and team basis at the end of each program. All fourth- and fifth-grade teachers took part in a 1-day training session prior to implementation of the curricula.
The fourth-grade parental involvement program was a modification of the "home team" approach and consisted of 5 information/ activity packets brought home by the students.
The fifth-grade parent program consisted of 4 snack packs that students brought home. The snack packs were prepared by the school food service and contained food items (including fruits and vegetables) for the students to prepare as a snack for their families at home.
The food service intervention encouraged selection and consumption of fruits and vegetables at school lunch via 4 strategies:(1) point-of-purchase promotion of fruits and vegetables using characters and messages from the classroom curricula, (2) enhancing the attractiveness of fruits and vegetables that were served every day to students at school lunch, (3) increasing the variety and choice of fruits and vegetables available to students, and (4) providing an additional fruit item on days when a baked dessert was served. Sample trays and signs showed students the available choices of fruits and vegetables each day.
The industry component of the intervention included support from the 72-member Minnesota 5-a-Day Coalition. Beckman Produce Inc, a St. Paul-based supplier of produce, provided fruits and vegetables for the classroom taste testing, home snack packs, and school lunch. A Beckman Produce executive also made a 30-minute presentation on fruits and vegetables to each of the 30 fiffi-grade classrooms in the 10 intervention schools. Nash Finch Company, Dole Food Company Inc, and other Minnesota 5-a-Day Coalition partners provided additional educational and incentive materials.</t>
  </si>
  <si>
    <t>Education (lessons, cartoon role model, reward, behaviour change)</t>
  </si>
  <si>
    <t>This research investigated the effects of a nutrition education program on dietary behavior and nutrition knowledge among elementary school—aged children participating in a Social Cognitive Theory—based nutrition education program. Participants included 1100 second-grade and third-grade students selected by convenience-type sampling from public schools in Alabama. A preassessment and postassessment control group design assessed dietary behavior and nutrition knowledge using Pizza Please, a specially designed interactive evaluation tool. 
In between preassessment and postassessment, nutrition educators conducted 6 weekly nutrition classes on concepts assessed in the questionnaire, including dairy consumption, fruit and vegetable consumption, Food Guide Pyramid knowledge, nutrient-food association knowledge, and nutrient-job association knowledge. To ensure consistency, nutrition educators were provided a curricula guide with specific curricula and materials appropriate for the target audience. Materials were from a variety of sources such as the Dairy Council, Wellness Inc, and the American Heart Association. The 6 weeks of nutrition classes were based on tenets of Social Cognitive Theory, which incorporates the interdependent relationship between personal characteristics, behavioral factors, and environmental influences. In this study, nutrition educators taught skills to select healthy foods both at school and home. Nutrition educators also served as role models by eating with students in the lunchroom. Nutrition concepts were reinforced with hands-on activities and nutrition messages on bulletin boards and in cafeterias.</t>
  </si>
  <si>
    <t>This school-based dietary program aims to increase fruit and vegetable consumption among fourth graders. Based on social cognitive theory, High 5 is a multi-component intervention targeting such key elements as outcome expectancies, perceived self-efficacy, social norms, behavioral skills, reinforcement, and environmental factors, such as fruit and vegetable availability. The classroom component includes 14 lessons, High 5 days where students are challenged to eat five servings of fruit and vegetables, and High 5 homework assignments. The parent component includes a kick-off party, parent-child homework assignments, and encouragement to increase their own fruit and vegetable consumption. The food service component includes staff training to increase fruit and vegetable purchasing, preparation, and promotion. Lessons last 30-45 minutes and involve modeling, self-monitoring, problem-solving, reinforcement, and taste testing. Days on which lessons are taught are interspersed with "High 5 Days," on which students are challenged to eat five servings of fruits and vegetables and record their consumption on a food record. The program also includes an information session for parents and weekly homework activities for children to complete with their parents. Parents are provided with informational materials, skill-building materials (such as recipes), and other items intended to trigger healthy eating in the home (such as refrigerator magnets). Cafeterias receive regular visits from nutritionists and project staff who rate on a four-star system the extent to which they are in line with project goals. - See more at: http://www.childtrends.org/?programs=high-5#sthash.BbVJ0utz.dpuf.</t>
  </si>
  <si>
    <t>Multicomp
- Education (lessons)
- Environmental (modify meals)</t>
  </si>
  <si>
    <t>The main intervention in both years was the provision of community activity coordinators (ACs) attached to each intervention school (0.5 full-time equivalent per school). Their main role was to encourage all children to be a little more physically active every day by increasing the variety and opportunities for physical activity beyond that which was currently provided in each school. They were used to increase noncurricular activity at recess, lunchtimes, and after school, with a particular focus on less traditional sports and more lifestyle-based activities such as outdoor games, household chores, gardening, beach hikes, and children's games from different countries. A full description of the role of the ACs was presented elsewhere. Other intervention initiatives in the first year included the development of a resource for teachers to facilitate short bursts of activity in class called “snacktivity” and the provision of cooled water filters to each intervention school. 
Additional initiatives in the second year of the intervention were predominately nutrition based and focused on reducing the intake of sugary drinks and on increasing fruit and vegetable consumption. Students received science lessons highlighting the adverse health effects of sugary drinks, a healthy eating resource was developed and made available to all members of the intervention community, and a novel interactive card game, “GoTri,” was developed. GoTri simulated completing a triathlon, and students were provided with a starter set of cards. They then had to complete specific physical activities, often with friends or a family member, or to follow particular dietary guidelines to earn 10 “missing” cards. Once students had obtained a complete set, they were able to play the game against each other.</t>
  </si>
  <si>
    <t>The Pro Children intervention consisted of different components: a classroom component, a school component, a family component and one optional component, which differed by intervention site.
Classroom curriculum
The classroom curriculum consisted of school education materials consisting of a set of sixteen worksheets with guided activities for the classroom and out of the classroom and a web-based computer-tailored feedback tool. These educational classroom activities addressed the knowledge on recommended intake levels, awareness of the children's own intake, taste and preferences for different kinds of fruits and vegetables and specific skills to prepare or ask for fruit and vegetables.
School component
The school component consisted of the provision of fruit and vegetables, either for free, by means of a subscription programme or as part of the school meals. Providing fruit and vegetables increased the school availability, accessibility and exposure to fruit and vegetables. In Norway a national fruit and vegetable subscription programme exists (www.skolefrukt.no) and therefore children from both the intervention group and the control group were invited to participate in the subscription programme. At participating schools, children that subscribe to the programme receive a piece of fruit or a carrot during lunch or during a fruit break each school day for which the parents pay a fee. In the Netherlands, children from the intervention schools received a piece of fruit, a carrot or cherry tomatoes for free during fruit breaks on two school days per week. In Spain, children from the intervention schools received fruit for free during the first 2 months of the intervention period. Intervention schools further explicitly asked the children to bring fruit from home on schooldays; a special fruit break was implemented in all intervention schools on between one to five school days per week. In Spain, where children are able to eat school lunches, fruit and vegetables were part of the school lunch at both the intervention schools and control schools during 1–4 d per week.
Family component
The family component encouraged parents to be involved in the project by means of their children's homework assignments, parental newsletters and a parent version of the web-based computer-tailored tool that enabled them to get personalised feedback on their own fruit and vegetable intake levels. The newsletters included a variety of information on fruit and vegetables, announcements about ongoing activities and tips for parents to encourage their children to eat more fruit and vegetables. These activities tried to influence the parents as important role models, advise them on how they can support their children in eating fruit and vegetables, and increase home availability and accessibility.
Optional component
The optional component aimed to encourage community participation in the Pro Children Project. In the Netherlands and Norway the local media was used to raise awareness. In Spain, school health services participated in the project and counselled students during their regular health visits.
Overall the programme used a common standard intervention programme, augmented by some components tailored to country-specific needs. For instance, the content of the school curriculum and educational materials regarding parental involvement were similar in the three countries, tailored somewhat to country-specific issues. The school curriculum, for example, addressed the national recommendations for the intake of fruit and vegetables, while activities directed at parents, such as newsletters, incorporated national information regarding relevant related projects and topics. Also the provision of ready-to-eat fruit and vegetables at school was adapted to the local situation.
The first year of the intervention was most intensive. During the second school year in both the Netherlands and Spain the distribution of fruit and vegetables was continued in exactly the same manner as during the first school year. Also in Norway fruit and vegetables were again provided through the national fruit and vegetable subscription programme; however, during the last months of the second intervention year, i.e. from mid-January until mid-June, all the children in the intervention schools were provided with fruit and vegetables for free. The school curriculum and the activities to involve parents were much less extensive as compared with the first school year, and involved a free fruit and vegetable cookery book, continuation of a computer-tailored fruit and vegetable intervention, and two newsletters.</t>
  </si>
  <si>
    <t>A developmentally appropriate, learner-centered,multiple intelligences theory-based curriculum for preschool children was developed by faculty with expertise in nutrition and early childhood education. The curriculum was developed around the core topics of healthy snacking, fruit and vegetable identification, and the Food Guide Pyramid. The curriculum consists of the following components: description of multiple intelligences, a list of activities to conduct for each intelligence as a subcategory for each topic, a planning guide for conducting lessons, and the evaluation instruments.The expected educational outcomes included increased nutrition knowledge and improved attitudes and food behavior of preschool children.
The nutrition educators provided a series of 12 lessons to groups of preschool-age children in daycare settings. The lessons averaged 40 minutes in length,were provided every 2 weeks, and were delivered to groups, averaging 18 children per group.
Prior to the implementation of this curriculum, the nutrition educators used components of other preschool nutrition education curriculum in daycare settings, selecting those activities that they enjoyed and were easiest to implement. Most lessons included reading a book and tasting foods but seldom incorporated music, art, or dramatic play.The adoption of the curriculum and participation in the training sessions enabled the nutrition educators to provide lessons that incorporated activities in several categories of intelligence. 
The nutrition educators were provided with a schedule of planned activities to ensure that activities from three intelligence categories were conducted per session and that activities from all categories were used four or more times during the series.The objectives of the educational program were to enable preschool children to identify nutritious snack foods, identify and name fruits and vegetables, increase willingness to taste fruits and vegetables, help prepare and consume nutritious foods using developmentally appropriate practices, and acquire behaviors that contribute to nutritionally sound food choices and a healthy lifestyle.</t>
  </si>
  <si>
    <t>The nutrition education game is patterned after Loteria a popular pictorial bingo game in the Mexican-American community. The moderator of the game shows a card with a picture and tells a story or recites a rhyme to describe the picture. The players then put a token on their game boards if they have the picture. This game lends itself to nutrition education. The cards and boards show color images of culturally appropriate food and the reverse side gives the names in English and Spanish which may be used to improve reading skills. Locally popular ethnic foods were included as suggested by the teachers in focus groups. All of the fruits and vegetables in the game are available in the area and popular ethnic foods appear more often on the game boards. The cards contain the name of the food in English and Spanish and a set of rhymes with information in English or Spanish about the foods. There are several ways to use the game in the Head Start setting: the deck may be used as a set of flash cards to acquaint the children with different types of food and their place in a healthy diet; both the game boards and the deck may be used to play a variety of types of nutritional bingo. The teachers were allowed to play the game in either English or Spanish. They could adapt the length of game play for their schedule and attention span of the particular class. The rhymes from the cards could be recited when the children were eating their meals and snacks since many of the foods featured in the game were served by Head Start. Game modifications were made on the basis of suggestions with the teachers at the pilot site in central Texas.</t>
  </si>
  <si>
    <t>Multicomp
- Education (lessons related to gardening)
- environment (gardening, increase FV provision)
- parental involvement</t>
  </si>
  <si>
    <t>Multicomp
- Education (lessons)
- Parental (role model, cooking)</t>
  </si>
  <si>
    <t>Multicomp
- Education (lessons)
- Environmental (food provision)
- Parental (newsletters, home activities)</t>
  </si>
  <si>
    <t>The 6-month intervention presented a developmentally, culturally, and linguistically appropriate curriculum that targets preschoolers. Using the SEM framework, it also included a multidimensional approach with a child care teacher-based component, a family-based component, and environmental changes as described further in this section. The program was designed to be culturally sensitive, given the ethnic diversity of the families, teachers, and administrators and staff at participating schools. For example, the curriculum was written in English and translated into Spanish to accommodate primarily Spanish speakers. Although the specific goals of behavior change were similar to those of previously validated programs implemented among minority children, curriculum modifications reflected the unique diversity of the study population. Food, and thus nutrition, is an integral component of culture. The specific intervention strategies were designed to account for this, such as modifying recipes to reflect cultural preferences. In addition, the technical assistance portion of the program targeted cultural, cognitive, and environmental barriers to accommodate a low-fat, high-fiber diet that included more fresh fruits and  vegetables. Teacher Component. The teacher curriculum was modeled after a modified version of Hip-Hop to Health Jr. and included two trainings per center. Teachers and staff were trained on the role and rationale of the HI-HO program, taught implementation strategies, and provided lessons to use with the children. An additional component that was not included in Hip Hop was weekly technical assistance visits with the teachers and a HI-HO specialist to ensure the implementation of a low-fat, high-fiber diet that included more fruits and vegetables with an emphasis on cultural barriers. Parent Component. The intervention’s parent curriculum was modeled after a modified version of the Eating Right Is Basic and Hip-Hop to Health Jr. programs. Specific components included a monthly educational dinner in which nutrition and physical activity were discussed, monthly newsletters, and at-home activities. The content of the parent dinners paralleled the information offered in the monthly newsletters but unlike the Hip Hop curriculum, issues were covered that are often of concern to parents of preschool children. These include how to introduce new foods and how to encourage eating more fruits and vegetables. Sessions were provided by registered dietitians who were of the same cultural background of the parents, and these sessions were tailored to be sensitive to the cultural needs of the family (i.e., taking into account diet preferences and cooking styles). In addition, dietitians addressed perceptions related to childhood weight status, which are often engrained in cultural beliefs such as “He will grow out of it” or the idea of “baby fat.” Parents were encouraged to reduce TV viewing, increase physical activity, and model healthy eating behaviors for their child at home. For each of the six at-home activities that each family completed, they received a healthy snack bag. At the end of the program, parents who attended three or more dinners received a certificate of completion. Center-Based Modifications Component. In keeping within the SEM model, an additional component not included in other curriculums was added that consisted of child care center environmental modifications. These included the development of policies to increase physical activity and healthy eating. Furthermore, a nutritionist worked with each child care center to modify menus to make them compliant with the policies and also to ensure that the U.S. Department of Agriculture (USDA) nutritional requirements were met. The nutritionist ensured that the modifications made to the centers’ daily menus were of equal cost as prior food purchases, while simultaneously lowering the daily consumption of saturated fats and trans fatty acids. Each center agreed on a drink policy that included providing water as the primary beverage, not allowing juice or sweetened beverages more than one time per week, and changing from whole milk to 1% milk. The snack policy consisted of healthy snacks, such as fresh fruit and/or vegetables, as a substitute for cookies and other high-lipid snacks. The physical activity policy consisted of urging centers to increase physical activity to more than one hour per day and to decrease TV viewing to less than 60 minutes two times a week. The control group centers received a visit from an injury prevention education mobile. The mobile provided parents and teachers with hands-on safety education and information, as part of an ongoing injury prevention program at the University of Miami.</t>
  </si>
  <si>
    <t>Kaledo is a board game that teaches children about energy balance, focuses on Mediterranean diet and PA. The IG was involved in 15-30 minute-long play sessions once a week. 
The player can add energy for food intake or subtract energy expenditure for PA to the basal metabolic rate (BMR). A play session represents a journey through daily meals of the Mediterranean diet. At the start, each player receives 3 fiches and sets the energy expenditure of his/her ‘kaleidoscope’ on the value corresponding to his/her BMR. The game allows each player to personalize the BMR according to sex, weight and age. During the session, the players move their pawns on the 59 boxes on the board, receive nutrition cards (common food items of Mediterranean diet) or activity cards (common daily activity) indicated in the destination box. The player has the possibility of matching the difference between the total energy intake given by nutrition cards and the total energy expenditure given by the BMR and activity cards. At the end of the game, the player having the least difference between energy intake and energy expenditure is the winner. Kalèdo players need to learn notions from the nutrition and activity cards that they obtain to match the smallest difference between energy intake and energy expenditure at the end of game. Moreover, 7 special boxes on the board act as a punishment or a reward during the game and they are associated with specific dietary behaviour in real life (e.g. a fast food lunch).</t>
  </si>
  <si>
    <t>Year 1 - The intervention given to all nine intervention schools consisted of the FVMM educational programme described elsewhere, and subscription in the Norwegian School Fruit Programme at no cost to the parents. The curriculum was delivered from October 2001 to April 2002. The subscription programme started in October 2001 and lasted throughout the school year (i.e. June 2002).
Year 2 - Of the nine intervention schools, four schools continued to participate in the standard School Fruit Programme (abbreviated: Paid fruit) the subsequent school year (Year 2), while the other five schools opted not to take part in the programme (abbreviated: No fruit). Therefore, we were able to evaluate the effect of available fruit and vegetables (Paid fruit) compared with no fruit and vegetables available (No fruit) at school the year after the free school fruit intervention. The Year 2 subscription programme started in October 2002 and lasted throughout the school year (i.e. June 2003).</t>
  </si>
  <si>
    <t>HEALTHY was a multi-center primary prevention trial designed to reduce risk factors for type 2 diabetes in adolescents. The overall trial design, and the communications component specifically, are described in detail elsewhere. HEALTHY was a cluster-design trial where schools were the unit of randomization and intervention. The primary outcome of the study was body mass index (BMI) percentile. Data were collected at both the school and the student level, but only from those individuals providing assent and parental informed consent. A cohort of 4603 sixth grade students who were enrolled and for whom data were available at baseline and at the end of their eighth grade year were included in the primary outcome analyses.
The HEALTHY intervention, delivered over five semesters (Spring 2007, Fall 2007, Spring 2008, Fall 2008, Spring 2009) comprised four components: 1) nutrition; 2) physical education; 3) behavior; and 4) communications. The four intervention components were integrated by a series of themes targeting specific behaviors and building on each other (i.e., consuming water versus added sugar beverages; increasing physical activity and reducing sedentary behavior; consuming high-quality and reducing low-quality food; achieving energy balance; and making healthy choices for life). These themes are described elsewhere. Theme-based communications campaigns integrated and supported each aspect of the HEALTHY intervention and used core elements, such as branding, posters, banners, visual and verbal messaging; student events and student-generated media; distribution of thematic branded items, such as water bottles and pedometers; and involvement of student peer communicators. Communications intervention strategies, including public commitment opportunities for students, were intended to strengthen the impact of all HEALTHY intervention components.</t>
  </si>
  <si>
    <t>Multicomp
- Education (curriculum, role model, problem solving, goal setting)
- Environment (provision)
- Parental (social reinforcement)</t>
  </si>
  <si>
    <t>TEENS interventions were delivered across 2 years, to a cohort of seventh graders followed through their eighth-grade year. This article reports only on the effects of the seventh-grade intervention, because the four incremental exposure groups were unique to that year. The seventh-grade classroom intervention consisted of 10 curriculum sessions, informed by social cognitive theory and developed by using a systematic program planning approach. Peer leaders helped teachers deliver the classroom intervention by leading small-group activities and discussions. To elect the peer leaders, students were asked to write down names of three girls and three boys in their class whom they respected and admired and believed could help teach the class. The peer leaders received a full-day training, giving them hands-on practice in leading the intervention activities and problem solving within small groups. Each of the 10 behaviorally based curriculum sessions had some common themes that served as TEENS triggers. Sessions were started by playing an audiotape of “Foods for Dudes,” a scripted call-in radio show in which students (teen actors) called in with nutrition-related questions that two corny hosts (adult actors) would answer. In addition, a low fat convenience snack was distributed for tasting during every session. Each session also had its own theme, such as “SmartDecisions,” “Those Fantastic Fruits,” and “A Variety of Veggies.” In the fruit and vegetable sessions, peer leaders guided small groups through hands-on fruit and vegetable snack preparations and tasting. Two sessions featured peer-led “Station-to-Station Food Facts” in which students practiced looking for fat in popular foods like pizza, chips, and fast food. Several sessions included fruit, vegetable, and fat-related self-assessment and goal setting with progress checks, as well as practice in coming up with realistic options for making healthy food choices in a variety of social settings. In addition to classroom sessions, students receiving the curriculum also received three “Parent Packs,” which contained activities and intervention-related messages and were mailed home to their parents or guardians. Each Parent Pack contained a short family assignment; a newsletter with a short lead article; tip sheets on how to eat more fruits, vegetables, and lower fat foods; an “Ask Eatie” advice column; and several quick and easy recipes. In addition, each mailing contained a book of 10 behavioral coupons with simple, specific behavioral messages such as “serve a fruit and vegetable with dinner tonight.” Families got a $10 gift certificate for returning 10 or more coupons indicating they had done the activity. Seventh graders in the intervention schools who did not receive the curriculum or family components were exposed only to the school environment intervention. This focused on promoting fruits and vegetables as part of the school lunch and promoting fruits, vegetables, and lower fat foods as healthy snacks available in school à la carte lines and vending machines. Intervention activities included taste testing of fruits, vegetables, and lower fat foods; increasing the availability of appealing fruits and vegetables on the lunch line; increasing the availability of good tasting lower fat snacks on the à la carte line (most items were taste tested first); displaying posters for à la carte lines and vending machines comparing fat and sugar in snack choices; displaying table tents and posters promoting fruits, vegetables, and lower fat foods; and holding prize raffles for students taking fruits and vegetables on the lunch line. In practice, fruits and vegetables were generally more available on the lunch line, whereas lower fat snackswere more commonly added to the à la carte line, and thus the intervention activities were targeted accordingly. Regardless of whether they visited the lunch line or the à la carte line, all students in the lunchroom were exposed to the posters and table tents with TEENS messages. In addition, six of the eight intervention schools formed a School Nutrition Advisory Council (SNAC) in the first year of the intervention. SNACs were made up of school staff, parents, and students with a goal of developing policy practices that would enhance the healthfulness of the school food environment. Examples of SNAC activities were developing policies to limit the use of candy, sweets, and nonnutritious foods as rewards for students and increasing the availability of fruits, vegetables, and lower fat foods at school social and extramural events.</t>
  </si>
  <si>
    <t>The intervention is based on the Transtheoretical Model–Stages of Change and the social cognitive theory. This intervention was designed to be individually tailored to the behavioral stage of the adolescent. For instance, if the adolescent is in the Preparation stage in physical activity area, he/she will receive information on ways of being active and various types of fun activities he/she can do. Adolescents and their parents were also taught to set realistic and achievable goals in the area that they are ready to make a change and were provided with the necessary skills to achieve mastery and enhance self-efficacy in maintaining a healthy lifestyle. The Web-based program consisted of activities to enhance self-efficacy of adolescents and facilitated their understanding and use of problem-solving skills related to nutrition, physical activity, and coping. Information related to nutrition (e.g., Food Pyramid, the Big Three, Portion Size, and Meal Planning developed by the American Dietetic Association) and healthy lifestyles (e.g., HeartPower developed by the American Heart Association) was modified and used as the curriculum for the intervention. Adolescents also used an interactive dietary preparation software program (The Wok) tailored to common Chinese food, which was developed by Joslin Diabetes Center. Participants could prepare a dish and check on the nutritional information on The Wok program. In addition, participants learned to set up a realistic goal and plan each week to help improve their behaviors including food intake and physical activity. Information presented over the Internet included text, graphics, comics, and voice-over. Participants could log on to the program from home, library, or community center. Physical activity was also included in the program, with the goal being to increase the energy expenditure of adolescents. Subjects were encouraged to engage in different types of noncompetitive activities (e.g., dancing, brisk walking), learn types of activities that they could perform during recess and at home, and learn alternatives to watching television. Each subject also received a pedometer and completed an online activity diary to monitor their activity levels. Adolescents could enter the average number of steps they took and the average number of servings of fruits and vegetables they had consumed on a daily basis on the Web site. These numbers were converted to two graphics that indicated the subject's progress. All information presented to the adolescents was in English. Each lesson lasted for about 15 minutes. To increase a healthy environment in the family, three sessions were designed which aimed to coach parents in the skills needed to help their adolescents improve their progress toward healthy lifestyles and healthy weights. Because most parents were busy and had limited time, three short sessions (15 minutes each) were feasible and acceptable for parents. A family component (three Internet sessions) that is adolescent-specific provides reinforcement and social support at home for the education received during the study. The Internet sessions included sets of exercises to increase parents' knowledge and skills regarding healthy food preparation, discussion of issues related to dealing with adolescents' eating habits and problems, and tips about fun family and/or adolescent activities to improve dietary intake and physical activity. Parents were encouraged to involve their adolescents in shopping and meal preparation. Each lesson lasted for about 15 minutes. Participants in the control group also logged on to the Web site using a preassigned username and password. Every week for 8 weeks, adolescents received general health information that was not tailored, adapted from the American Academy of Pediatrics, the CDC, and the American Heart Association, related to nutrition, dental care, safety, common dermatology care, and risk-taking behaviors using similar format as the intervention group (text, graphics, comics, and voice-over). Parents also received three Internet sessions related to general information on the topics taught in the control group. Information was presented in English to the adolescents and in English and Chinese to the parents. Each lesson lasted for about 15 minutes. After completion of each of the in-person data collection, parents and subjects received a $10 gift certificate. On completion of the study, they received a $20 gift certificate. Each Adolescent wore an actigraph monitor to measure physical activity and had their blood pressure, waist, and hip circumferences measured at all the assessments. All adolescents had their weight and height measured at T0 and T3 because weight change was not expected to occur in 8 months.</t>
  </si>
  <si>
    <t>The Switch program promoted healthy active lifestyles by encouraging students to 'Switch what you Do, Chew, and View'. The specific DO, VIEW, and CHEW goals were to be active for 60 minutes or more per day, to limit total sedentary time (ST) to 2 hours or fewer per day, and to eat five fruits/vegetables or more per day. The intervention utilized overlapping behavioral and environmental strategies employed at multiple ecological levels, and is described in detail elsewhere. The community component was designed to promote awareness of the importance of healthy lifestyles and the prevention of childhood obesity in the targeted communities, and included paid advertising (for example, billboards) and unpaid media emphasizing the key messages. Note that both experimental and control participants may have been exposed to the community component. The school component was designed to reinforce the Switch messages and facilitate the family component of the intervention. Teachers were provided with materials and ways to integrate key concepts into their existing curricula. Teachers were not required to participate, since the study was not designed as a school-based (curricular) intervention. Control schools did not receive any school materials.
The family component was designed to provide parents (and children) with materials and resources to facilitate the adoption of the healthy target behaviors. Monthly packets containing behavioral tools were provided to assist parents and children in modifying their behaviors. Control families were recruited similarly to experimental families, but received no materials other than the surveys (families were not told if they were in the experimental or control conditions). Data were collected from multiple informants. Baseline assessments (October 2005) included children wearing pedometers for 1 week, completing surveys in classrooms, and having anthropometric measurements taken by school nurses. Parents and teachers also completed surveys. The same measures were conducted immediately post-intervention (May 2006). To measure the maintenance of effects, data were collected approximately 6 months after the end of the intervention (November 2006).</t>
  </si>
  <si>
    <t>The School Fruit and Vegetable Scheme (SFVS) was associated with an increase in fruit intake across reception and year 1 pupils of 0.4 portions (95% confidence interval, 0.2 to 0.5) and 0.6 portions (0.4 to 0.9), respectively, at three months, which fell to 0.2 (0.1 to 0.4) and 0.3 (0.1 to 0.6) at seven months. In year 2 it was associated with an increase of 0.5 portions (0.2 to 0.7) of fruit at three months, which fell to baseline values at seven months when these children were no longer eligible for the scheme. Overall, at seven months there were no changes in vegetable consumption, no associations between the SFVS and energy, fat, or salt intake, and small changes in carotene and vitamin C intake.</t>
  </si>
  <si>
    <t>The intervention comprised a daily piece of fruit or vegetable offered to pupils in reception, year 1 classes, and year 2 classes. A rota was devised of fruit and vegetables, pre‐tested for their suitability in terms of their acceptability to children, any health and safety issues relating to risk of choking and anaphylaxis, and ease of preparation and storage within the school. The rota of items included apples, pears, easy to peel citrus fruit, bananas, and occasional seasonal items such as strawberries in the summer months. Carrot sticks and small tomatoes were also included in the rota from time to time. Vegetables are more difficult to provide as a break time snack as they tend to require more preparation and are not so acceptable as a snack food as a piece of fruit.
In addition, educational materials and activities relating to the benefits of eating fruit and vegetables developed as part of the SFVS were promoted to schools taking part in the intervention. These included an introductory training video for teachers, wall charts, cooking activities, and games for children. Information relating to the benefits of eating fruit and vegetables was also made available to parents as part of the wider 5 A DAY scheme.</t>
  </si>
  <si>
    <t>Multicomp:
- Education (games, cooking)
- Environment (provision, staff education)</t>
  </si>
  <si>
    <t>In an attempt to increase the F&amp;V consumption among Dutch schoolchildren, the Regional Health Service Noord- en Midden Limburg and the Universiteit Maastricht cooperated in the development of two different interventions. These were developed according to the intervention mapping protocol, a stepwise approach to ensure systematic evidence-based and theory-driven development and implementation of health-promoting interventions, that has proved useful in the development of programmes aimed at improving F&amp;V intake in children. The interventions were based on two programme objectives: (1) increasing children's daily F&amp;V consumption; and (2) creating an environment (at home and at school) that supports children's F&amp;V consumption. The first intervention consisted of free F&amp;V distribution at school and aimed at creating a daily routine by incorporating a recurring moment at which children ate the distributed F&amp;V together. By daily exposure to F&amp;V, children learn to like the taste of F&amp;V and, furthermore, they become each other's peer models. Every school day, all children were provided with one serving of fruit (twice a week), fruit juice (once a week) or raw vegetables (twice a week). The distributor ensured a large variety of F&amp;V during the intervention year and ensured that the same kind of F&amp;V was not served within 1 week. The distribution was delivered twice a week, ready-to-eat and in a separate box for each class. The boxes were brought to the classrooms by a pupil or school employee, and the F&amp;V were handed out to the children during the morning break. Children stayed in their classroom to eat the F&amp;V together with their teacher. The second intervention was a multicomponent school-based programme that consisted of a classroom curriculum and parental involvement. Children received a lunchbox that was especially designed to bring F&amp;V to school undamaged. Classroom activities were developed in cooperation with school teachers and were adapted to the children's age, resulting in three different programmes: one for pre-schoolers (aged 4–5 years; further referred to as age group I); one for first, second and third graders (age group II); and one for children of the fourth, fifth and sixth grade (age group III). Every 2 months, new activities were distributed among the teachers. By use of recurrent newsletters and homework activities taken home by the children, we tried to motivate parents to create a home environment that facilitates F&amp;V consumption. Furthermore, posters with the project mascots were displayed at local supermarkets, serving as an environmental component aimed at reminding parents to buy F&amp;V for their children.</t>
  </si>
  <si>
    <t>SCT Diet and PA Intervention - The general format for teaching children and adolescents to alter their eating behaviours and physical activity behaviours was based on Social Cognitive Theory (SCT) principles, which included a) education, b) behavioural skills training and c) feedback and reinforcement. The goal of the diet was to increase servings of F&amp;V to 6-8 per day. The goal for the physical activity program was to increase aerobic activity to 30-60 min/day for 7 days a week by the end of the program and was based on the guidelines for physical standards in adolescents published by Sallis and Patrick. Specific strategies were offered to assist with maintaining the goal of increasing PA to 30-60 min/day for 7 days a week. The 1st week of the program was devoted to obtaining baseline information on food intake and PA behaviours, educating participants on serving sizes, and monitoring heart rates during PA. Participants practiced completing behavioural records and were asked to complete a diet and PA checklist for 3 days to bring to the next group session. The focus of the 2nd week was to increase their daily servings of F&amp;V to 6-8 and PA by 30-60 min/day for 7 days a week. Participants were given a list of F&amp;V and were instructed to find things on the list that they enjoyed eating and try to eat 6-8 of these items a day. Sessions 3 through 12 focused mainly on a variety of behavioural skills for increasing their F&amp;V intake and PA behaviours. The behavioural skills were modeled after the CATCH clinical trial and included developing a reinforcement (reward) plan, restructuring environmental cues, discussing the importance of positive self-talk and confidence building, discussing issues with respect to increasing social support from family and friends, and discussing the importance of maintaining long-term behaviour-change strategies. All participants took part in the after-school intramural sports program, Team Up, 3 days a week. They also participated in an F&amp;V cooking class, where these principles were emphasised, 1 day a week.
SCT and Motivational Interviewing (MI) Intervention - Participants who were assigend to the SCT+MI intervention participated in all of the components of the SCT intervention. Thirty minutes of the program were devoted to SCT principles, and 30 min were devoted to participating in the strategic self-presentation videotapes based on the procedure developed by Friend et al. This approach may be particularly suitable for altering the behaviour of adolescents who may resist change. Because adolescence is a time of increasing autonomy, it is important to acknowledge the need for independence and self-initiated behaviour change. Participants were told that the purpose of this portion of the program was to determine whether adolescents' diet and PA habits could be improved by learning how to cope better with the problems and barriers specific to increasing F&amp;V and PA. Their part in the project was to advise other students on how to handle problem situations in a videotaped interview portraying their positive coping strategies so that beginning students could learn how to successfully cope with changing their diet and PA behaviours.
Strategic self-presentation videotape session - Participants were given the interview questions prior to the actual interview session and instructed to generate several coping strategies (i.e., methods to increase F&amp;V intake and PA) they had used as effective solutions for common problems. They were told to include coping responses that involved either actual behavioural strategies or altering their thoughts and feelings. To induce commitment to their public behaviour, students were a) videotaped during an interview session, b) allowed to view the videotapes during their next session, and c) given the opportunity to revise their videotapes. The interview consisted of 12 questions about changing diet and PA habits: a) 2 questions about how to stick with the dietary program while out with friends or in a social setting, b) 2 questions about how to specifically increase F&amp;V intake by 6-8 servings a day, c) 2 questions on how to stick with the diet 7 days a week when motivation is low because of competing activities or negative moods, d) 2 questions about how to develop a PA program for days when they are not at Team Up, e) 2 questions about how specifically to increase PA to 30-60 min/day, and f) 2 questions on how to avoid not engaging in PA when the  weather is bad or negative moods get in the way. Each question had three parts: a ) presentation of the problem, b) how the participant personally coped, and c) any suggestions about how new students might handle the problem.
Comparison group - Participants assigned to the comparison group also participated in the 12 weekly sessions at their middle school. The goal of the comparison group was to maintain a usual diet and PA pattern. Students in this program were provided with educational materials about general health-related issues. Students assigned to this group also provided baseline and postprogram measures as outlined.</t>
  </si>
  <si>
    <t>Increase of FV intake of 25 g per day (95% CI 24.5, 25.4).
Lunch fruit and vegetable significantly higher at follow-up; at snack time, fruit intake increased but returned to baseline levels at follow-up. Non-significant overall change in all groups.</t>
  </si>
  <si>
    <t>The Cafeteria Power Plus Intervention was guided by social cognitive theory (SCT) and a health behavior planning model that emphasizes changes in social-environmental factors. SCT considers the relationships between personal factors (such as self-efficacy), environmental factors (such as vicarious learning), and behavior. In this study, we chose to focus on key environmental factors that have been predictive of young people’s behavior and also are appropriate targets for intervention. Thus, changes in personal factors were not directly addressed as they are in classroom-based curricula. Specifically, the intervention sought to (1) increase opportunities during school lunch to eat a variety of fruits and vegetables, (2) provide new healthful role models who ate fruits and vegetables, and (3) institute social support for children to eat fruits and vegetables at lunch. Increased accessibility, availability, and opportunities to eat fruits and vegetables have been shown to be key predictive factors in children’s fruit and vegetable consumption. Providing attractive role models and increasing social support have been successful components of prior nutrition interventions with children. The intervention included daily activities and special events for all first- and third-grade students during the 1st year of intervention and all second- and fourth-grade students during the 2nd year of intervention. The daily activities involved increasing the availability, appeal, and encouragement of fruits and vegetables in the school lunch program; emphasizing changes in the lunch line; and, secondarily, the school snack cart. Intervention staff worked closely with the school district’s food service staff to increase the quality and quantity of fruits and vegetables served in the intervention schools. An objective of the study was that at least one additional serving of fruits or vegetables would be offered daily in the intervention schools. The food service staff were encouraged to increase the choices of fruits and vegetables in the lunch line, to make them look more attractive (by putting them in small cups or arranging by color), and to vary the type and preparation methods daily. Food service staff also were asked to verbally encourage students to eat fruits and vegetables by making positive comments when students went through the lunch line and specifically asking the students, for example, which vegetable they would like to have for lunch. The special events included a 2-week kickoff campaign featuring “life-size” fruit and vegetable characters (“The High 5 Flyers”) that were hung in posters around the school cafeteria. The campaign was followed by monthly samplings of fruits and vegetables during the lunch period. Items chosen for sampling were those that were unfamiliar to many students and that could easily be incorporated into school lunch (e.g., jicama, sugar snap peas, red pepper strips, fresh spinach salad, clementines, honeydew melon, blueberries, fresh pineapple). Two students were randomly selected from each class to serve as table helpers for the sampling each month. The sampled items were cupped, put on small trays, and offered by the table helpers to their classmates at the lunch table, with assistance from parent volunteers. The next day and, when possible, thereafter, the sampled item was served as the additional choice on the cafeteria lunch line. Midyear of each intervention year was a “challenge week” during which students were engaged in a competition to eat 3 servings of fruits and vegetables per day at lunch. Classes were rewarded at the end of the week (with frozen fruit yogurt) if students in their class, on average, met the goal. During the 1st intervention year, students in the intervention schools also were exposed to a theater production that encouraged eating fruit and vegetables. At the end of the 2nd intervention year, a final special event was implemented that was a meal demonstrating all the different foods that could be made from grapes. Thus, during 2 school years, the intervention provided additional opportunities to eat fruits and vegetables (with an additional serving at lunch each day, samplings each month), provided positive role models (the High 5 Flyers, students who helped with the samplings, actors in the play), and increased social support (from the food service staff, parent volunteers, challenge week, finale meal) to increase fruit and vegetable consumption. One-day training sessions of all school food service staff were held at the beginning of the 1st intervention year and for all cook managers at the beginning of the 2nd intervention year. In addition, monthly meetings were held with the cook managers from each of the 13 intervention schools to discuss and share implementation issues and newideas during the 1st school year. These were held quarterly during the 2nd school year. Intervention staff visited schools weekly, on average, and supported the activities for the kickoff, samplings, challenge weeks, and finale meals. The intervention staff worked closely with the district food service staff to plan the monthly school menu in order to include a wider variety and more attractive fruits and vegetables, including additional choice items. Special attention was paid to including an equal number of fruits and vegetables as additional choices.</t>
  </si>
  <si>
    <t>Multicomp
- Education (lessons, videos, behaviour change)
- Environment (provision, accessibility)</t>
  </si>
  <si>
    <t>School-based intervention to encourage PA and healthy nutrition; based on social-cognitive and participative action theory; accessibility improvements by an action team (adult place and student leaders).</t>
  </si>
  <si>
    <t>Students self-directed through the 30-minute program in which they completed a series of Trans-Theoretical Model (TTM)-based assessments and received stage-matched and tailored feedback messages based on their responses. For example, someone in preparation who reported evaluating the Pros of getting more physical activity highly (in comparison to a normative database collected in a separate measurement study), but underutilizing helping relationships to get enough physical activity, received positive feedback on their evaluation of the Pros, and suggestions on how to increase their use of support with getting exercise. Unlike many TTM-based interventions, Health in Motion incorporated assessments and feedback on the full range of TTM constructs.
To avoid overwhelming participants with assessments and feedback and to fit the intervention in one class period, a combination of full and optimal tailoring was offered. A full TTM intervention was delivered for PA, in which each of the appropriate constructs of the TTM for a particular stage of change was addressed (someone might get feedback on up to eight TTM constructs for PA). Which constructs individuals in various stages of change received feedback on was based on empirically-derived decision rules calculated on a large normative dataset collected as part of a preliminary survey development study. Physical activity was designated as the largest component of the intervention because of its importance for long-term weight management and the dramatic declines in activity during high school, which have been shown to predict risk of being overweight as an adult. Optimally tailored interventions were delivered for FV and TV. These interventions offered feedback on the most important TTM constructs based on stage of change. In Health in Motion the optimally tailored sections for FV and TV included tailored feedback on the Pros of changing and stage-matched summary feedback summarizing some of the most important strategies for changing that particular behavior. Multimedia components included audio, video, and animations.
Intervention Delivery
A school-based effectiveness trial was conducted between 2006 and 2007. The treatment group received three intervention sessions (baseline, 1 month, and 2 months), in addition to 6 and 12 month follow-up assessments. The control group completed assessments at baseline, 2, 6, and 12 months. All sessions were administered via computers in school computer laboratories. Research assistants who were not blind to the group assignment were present to assist with any login or technical difficulties. Most treatment participants (90.2%) received at least three intervention sessions. Due to a programming error discovered in the first week of the trial, some treatment group participants (21.5%) received an extra dose of the intervention. Overall, the average number of intervention sessions was 3.09.</t>
  </si>
  <si>
    <t>Multicomp
- Education (lessons, poster/essay contests)
- Environment (media/PR activities)
- Parental involvement</t>
  </si>
  <si>
    <t>Multicomp
- Education (lessons, cross curricular, behavioural goal setting, games, interactive discussions)
- Environment (teacher training)</t>
  </si>
  <si>
    <t>The CATCH dietary intervention included classroom curricula, food service changes, and PE modifications in the 56 intervention schools. In addition, in 28 of the 56 intervention schools, family-based education was provided. Behavioural curricula on nutrition and PA were implemented in classrooms during the 3 years of intervention and involved 15 lessons in the 3rd grade, 24 lessons in 4th grade, and 16 lessons in 5th grade. Of these 55 (40-minute) lessons, 8 were entirely devoted to PA; the other 47 lessons emphasised nutrition. There were no specific lessons on F&amp;V consumption, although F&amp;V were mentioned in all of the nutrition lessons, since they were considered "everyday" or "go" foods. F&amp;V also were part of the food preparation and taste testing in the clasroom. The students thereby received about 32 hours of nutrition lessons over 3 school years, with F&amp;V promotion imbedded in messages and activities about healthful foods that included F&amp;V, low-fat dairy products, cereals, breads, lean meats, poultry, and fish. High levels of teacher participation, compliance, and fidelity to the curricula were documented. Family education included activity packets that the children completed with their parents at home and family fun nights at school. Fifteen activity packets were provided over the 3 school years (not including the smoking prevention program at the end of the fifth grade). All of the packets included a nutrition message, but none of the packets was entirely devoted to F&amp;V. Over 70% of families completed at least one activity packet each year, with 46.5% completing all packets. There were two family fun nights for all CATCH students and their families. These fun nights consisted of booths, activities, and taste testing around healthy eating and PA; again, the activities and taste testings included F&amp;V along with messages about low-fat and low-sodium foods. About 58% of students attended the family fun nights. The primary goal of the CATCH food service intervention, Eat Smart, was to lower fat, saturated fat, and sodium in the school lunches. Two of the 30 food service guidelines promoted F&amp;V. Specifically, two guidelines were to 1) increase the use of fresh, frozen, canned or dried fruit and 2) increase the use of fresh, frozen, or unsalted canned vegetables and salads. The Eat Smart intervention was a tailored intervention allowing for some flexibility in implementation at each site. The Minnesota CATCH site, for example, implemented a special month-long promotion and taste testing of F&amp;V in the school cafeteria. Each week for a month a new fruit or vegetable was offered in the cafeterias and promotions (including table tents, posters, PA announcements, and taste testings) encouraged students to try the featured food. Other sites also featured F&amp;V as lower fat and sodium menu selections.</t>
  </si>
  <si>
    <t>Multicomp
- Education (lessons, food tasting, rewards, games)
- Parental involvement</t>
  </si>
  <si>
    <t>approximately 2 US$ per child per month of application</t>
  </si>
  <si>
    <t>Multicomp
- Education (cross curricular, lessons, games, food preparation, posters)
- Environment (teacher training)
- Parental (recipes for healthy home meals)</t>
  </si>
  <si>
    <t>The objective of the computer-tailored intervention was to contribute to the prevention of excessive weight gain among adolescents aged 12 to 13 years by improving dietary behaviours (reducing the consumption of sugar-sweetened beverages and high energy snacks, increasing intake of fruit, vegetables, and whole wheat bread), sedentary behaviour (reducing screen time), and physical activity (increasing active transport to school, leisure time activities and sports). Separate modules (8) addressed the concept of weight management and energy balance related behaviours. Each module consisted of a brief introduction to the topic with information about the behaviour-health link, an assessment of behaviour and determinants, individually-tailored feedback on behaviour and determinants and an option to formulate an implementation intention to prompt specific goal setting and action planning. The feedback provided included several elements: behavioural feedback, comparing the student's behaviour with guidelines for that behaviour (normative feedback), and with behaviour of peers (comparative feedback), prompts for intention formation, decisional balance information to change attitudes, prompts for barrier identification and instructions on how to perform/change a behaviour to improve self-efficacy, and suggestions on how to organise social support. A multi-theoretical approach, including the Theory of Planned Behaviour, the Precaution Adoption Process Model and implementation intentions was used to inform the intervention. To prevent the intervention from inducing worrisome dieting behaviours in adolescents with a low BMI, underweight girls and boys received general information about healthy eating and physical activity. The intervention was accessible through the Internet. The teachers were asked to allocate 15 minutes in eight lessons over 10 weeks for working with the programme according to a teacher manual.</t>
  </si>
  <si>
    <t>x</t>
  </si>
  <si>
    <t>School level (pre-school, primary, secondary)</t>
  </si>
  <si>
    <t>primary school</t>
  </si>
  <si>
    <t>secondary school</t>
  </si>
  <si>
    <t>pre-school (kindergarten) and primary school</t>
  </si>
  <si>
    <t>pre-school</t>
  </si>
  <si>
    <t>pre-school and primary school</t>
  </si>
  <si>
    <t>% of total interventions (n=66)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</si>
</sst>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font>
    <font>
      <sz val="10"/>
      <name val="Arial"/>
      <family val="2"/>
    </font>
    <font>
      <b/>
      <sz val="11"/>
      <color theme="1"/>
      <name val="Calibri"/>
      <family val="2"/>
      <scheme val="minor"/>
    </font>
    <font>
      <u/>
      <sz val="11"/>
      <color theme="10"/>
      <name val="Calibri"/>
      <family val="2"/>
      <scheme val="minor"/>
    </font>
    <font>
      <b/>
      <sz val="14"/>
      <color theme="1"/>
      <name val="Calibri"/>
      <family val="2"/>
      <scheme val="minor"/>
    </font>
    <font>
      <b/>
      <sz val="10"/>
      <color indexed="8"/>
      <name val="Arial"/>
      <family val="2"/>
    </font>
    <font>
      <b/>
      <sz val="10"/>
      <name val="Arial"/>
      <family val="2"/>
    </font>
    <font>
      <sz val="10"/>
      <color theme="4" tint="-0.249977111117893"/>
      <name val="Arial"/>
      <family val="2"/>
    </font>
    <font>
      <sz val="10"/>
      <color theme="1"/>
      <name val="Arial"/>
      <family val="2"/>
    </font>
    <font>
      <u/>
      <sz val="10"/>
      <name val="Arial"/>
      <family val="2"/>
    </font>
    <font>
      <sz val="10"/>
      <name val="Calibri"/>
      <family val="2"/>
    </font>
    <font>
      <sz val="11"/>
      <color theme="1"/>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4"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s>
  <cellStyleXfs count="6">
    <xf numFmtId="0" fontId="0" fillId="0" borderId="0"/>
    <xf numFmtId="0" fontId="1" fillId="0" borderId="0"/>
    <xf numFmtId="0" fontId="2" fillId="0" borderId="0"/>
    <xf numFmtId="0" fontId="1" fillId="0" borderId="0"/>
    <xf numFmtId="0" fontId="4" fillId="0" borderId="0" applyNumberFormat="0" applyFill="0" applyBorder="0" applyAlignment="0" applyProtection="0"/>
    <xf numFmtId="9" fontId="12" fillId="0" borderId="0" applyFont="0" applyFill="0" applyBorder="0" applyAlignment="0" applyProtection="0"/>
  </cellStyleXfs>
  <cellXfs count="66">
    <xf numFmtId="0" fontId="0" fillId="0" borderId="0" xfId="0"/>
    <xf numFmtId="0" fontId="0" fillId="0" borderId="0" xfId="0"/>
    <xf numFmtId="0" fontId="0" fillId="0" borderId="0" xfId="0"/>
    <xf numFmtId="0" fontId="0" fillId="0" borderId="0" xfId="0" applyAlignment="1">
      <alignment wrapText="1"/>
    </xf>
    <xf numFmtId="0" fontId="3" fillId="0" borderId="0" xfId="0" applyFont="1" applyBorder="1" applyAlignment="1">
      <alignment vertical="top" wrapText="1"/>
    </xf>
    <xf numFmtId="0" fontId="4" fillId="5" borderId="5" xfId="4" applyFill="1" applyBorder="1" applyAlignment="1">
      <alignment wrapText="1"/>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0" borderId="0" xfId="0" applyAlignment="1">
      <alignment horizontal="center" vertical="center"/>
    </xf>
    <xf numFmtId="0" fontId="5" fillId="4" borderId="7" xfId="0" applyFont="1" applyFill="1" applyBorder="1" applyAlignment="1">
      <alignment horizontal="center" vertical="top"/>
    </xf>
    <xf numFmtId="0" fontId="3" fillId="0" borderId="0" xfId="0" applyFont="1" applyFill="1" applyBorder="1" applyAlignment="1">
      <alignment horizontal="left" vertical="center" wrapText="1"/>
    </xf>
    <xf numFmtId="0" fontId="0" fillId="0" borderId="0" xfId="0" applyAlignment="1">
      <alignment horizontal="left"/>
    </xf>
    <xf numFmtId="0" fontId="6" fillId="6" borderId="1" xfId="3" applyFont="1" applyFill="1" applyBorder="1" applyAlignment="1">
      <alignment horizontal="center" vertical="top" wrapText="1"/>
    </xf>
    <xf numFmtId="0" fontId="7" fillId="6" borderId="1" xfId="3" applyFont="1" applyFill="1" applyBorder="1" applyAlignment="1">
      <alignment horizontal="center" vertical="top" wrapText="1"/>
    </xf>
    <xf numFmtId="0" fontId="1" fillId="7" borderId="1" xfId="3" applyFont="1" applyFill="1" applyBorder="1" applyAlignment="1">
      <alignment horizontal="left" vertical="top" wrapText="1"/>
    </xf>
    <xf numFmtId="0" fontId="8" fillId="7" borderId="1" xfId="3" applyFont="1" applyFill="1" applyBorder="1" applyAlignment="1">
      <alignment horizontal="left" vertical="top" wrapText="1"/>
    </xf>
    <xf numFmtId="49" fontId="1" fillId="7" borderId="1" xfId="3" applyNumberFormat="1" applyFont="1" applyFill="1" applyBorder="1" applyAlignment="1">
      <alignment horizontal="left" vertical="top" wrapText="1"/>
    </xf>
    <xf numFmtId="0" fontId="1" fillId="7" borderId="15" xfId="3" applyFont="1" applyFill="1" applyBorder="1" applyAlignment="1">
      <alignment horizontal="left" vertical="top" wrapText="1"/>
    </xf>
    <xf numFmtId="0" fontId="1" fillId="7" borderId="18" xfId="3" applyNumberFormat="1" applyFont="1" applyFill="1" applyBorder="1" applyAlignment="1">
      <alignment horizontal="left" vertical="top" wrapText="1"/>
    </xf>
    <xf numFmtId="49" fontId="1" fillId="7" borderId="18" xfId="3" applyNumberFormat="1" applyFont="1" applyFill="1" applyBorder="1" applyAlignment="1">
      <alignment horizontal="left" vertical="top" wrapText="1"/>
    </xf>
    <xf numFmtId="0" fontId="9" fillId="7" borderId="1" xfId="0" applyFont="1" applyFill="1" applyBorder="1" applyAlignment="1">
      <alignment vertical="top" wrapText="1"/>
    </xf>
    <xf numFmtId="0" fontId="1" fillId="7" borderId="18" xfId="3" applyFont="1" applyFill="1" applyBorder="1" applyAlignment="1">
      <alignment horizontal="left" vertical="top" wrapText="1"/>
    </xf>
    <xf numFmtId="0" fontId="1" fillId="7" borderId="1" xfId="0" applyFont="1" applyFill="1" applyBorder="1" applyAlignment="1">
      <alignment vertical="top" wrapText="1"/>
    </xf>
    <xf numFmtId="0" fontId="1" fillId="7" borderId="1" xfId="3" applyFont="1" applyFill="1" applyBorder="1" applyAlignment="1">
      <alignment vertical="top" wrapText="1"/>
    </xf>
    <xf numFmtId="0" fontId="1" fillId="0" borderId="0" xfId="0" applyFont="1"/>
    <xf numFmtId="0" fontId="6" fillId="6" borderId="16" xfId="3" applyFont="1" applyFill="1" applyBorder="1" applyAlignment="1">
      <alignment horizontal="center" vertical="top" wrapText="1"/>
    </xf>
    <xf numFmtId="0" fontId="0" fillId="2" borderId="22" xfId="0" applyFill="1" applyBorder="1" applyAlignment="1">
      <alignment horizontal="center" vertical="center"/>
    </xf>
    <xf numFmtId="0" fontId="0" fillId="2" borderId="17" xfId="0" applyFill="1" applyBorder="1" applyAlignment="1">
      <alignment horizontal="center" vertical="center"/>
    </xf>
    <xf numFmtId="0" fontId="0" fillId="2" borderId="23" xfId="0" applyFill="1" applyBorder="1" applyAlignment="1">
      <alignment horizontal="center" vertical="center"/>
    </xf>
    <xf numFmtId="0" fontId="0" fillId="3" borderId="22" xfId="0" applyFill="1" applyBorder="1" applyAlignment="1">
      <alignment horizontal="center" vertical="center"/>
    </xf>
    <xf numFmtId="0" fontId="0" fillId="3" borderId="17" xfId="0" applyFill="1" applyBorder="1" applyAlignment="1">
      <alignment horizontal="center" vertical="center"/>
    </xf>
    <xf numFmtId="0" fontId="0" fillId="3" borderId="23" xfId="0" applyFill="1" applyBorder="1" applyAlignment="1">
      <alignment horizontal="center" vertical="center"/>
    </xf>
    <xf numFmtId="0" fontId="0" fillId="4" borderId="19" xfId="0" applyFill="1" applyBorder="1" applyAlignment="1">
      <alignment horizontal="center" vertical="center"/>
    </xf>
    <xf numFmtId="0" fontId="3" fillId="2" borderId="2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5" borderId="21" xfId="4" applyFill="1" applyBorder="1" applyAlignment="1">
      <alignment wrapText="1"/>
    </xf>
    <xf numFmtId="9" fontId="0" fillId="0" borderId="0" xfId="5" applyFont="1"/>
    <xf numFmtId="0" fontId="4" fillId="5" borderId="6" xfId="4" applyFill="1" applyBorder="1" applyAlignment="1">
      <alignment wrapText="1"/>
    </xf>
    <xf numFmtId="0" fontId="3" fillId="0" borderId="0" xfId="0" applyFont="1" applyAlignment="1">
      <alignment horizontal="center" vertical="center" wrapText="1"/>
    </xf>
    <xf numFmtId="0" fontId="6" fillId="6" borderId="26" xfId="3" applyFont="1" applyFill="1" applyBorder="1" applyAlignment="1">
      <alignment vertical="top" wrapText="1"/>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3" borderId="2" xfId="0" applyFont="1" applyFill="1" applyBorder="1" applyAlignment="1">
      <alignment horizontal="center" vertical="top"/>
    </xf>
    <xf numFmtId="0" fontId="5" fillId="3" borderId="3" xfId="0" applyFont="1" applyFill="1" applyBorder="1" applyAlignment="1">
      <alignment horizontal="center" vertical="top"/>
    </xf>
    <xf numFmtId="0" fontId="5" fillId="3" borderId="4" xfId="0" applyFont="1" applyFill="1" applyBorder="1" applyAlignment="1">
      <alignment horizontal="center" vertical="top"/>
    </xf>
    <xf numFmtId="0" fontId="5" fillId="0" borderId="0" xfId="0" applyFont="1" applyBorder="1" applyAlignment="1" applyProtection="1">
      <alignment horizontal="left" vertical="top" wrapText="1"/>
    </xf>
    <xf numFmtId="0" fontId="5" fillId="5" borderId="7" xfId="0" applyFont="1" applyFill="1" applyBorder="1" applyAlignment="1">
      <alignment horizontal="left" vertical="center" wrapText="1"/>
    </xf>
    <xf numFmtId="0" fontId="5" fillId="5" borderId="20" xfId="0" applyFont="1" applyFill="1" applyBorder="1" applyAlignment="1">
      <alignment horizontal="left" vertical="center" wrapText="1"/>
    </xf>
  </cellXfs>
  <cellStyles count="6">
    <cellStyle name="Hyperlink" xfId="4" builtinId="8"/>
    <cellStyle name="Normal" xfId="0" builtinId="0"/>
    <cellStyle name="Normal 2" xfId="2"/>
    <cellStyle name="Normal 2 2" xfId="3"/>
    <cellStyle name="Normal 3" xfId="1"/>
    <cellStyle name="Percent" xfId="5"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10</xdr:col>
      <xdr:colOff>390526</xdr:colOff>
      <xdr:row>2</xdr:row>
      <xdr:rowOff>19050</xdr:rowOff>
    </xdr:to>
    <xdr:sp macro="" textlink="">
      <xdr:nvSpPr>
        <xdr:cNvPr id="4" name="TextBox 3"/>
        <xdr:cNvSpPr txBox="1"/>
      </xdr:nvSpPr>
      <xdr:spPr>
        <a:xfrm>
          <a:off x="2" y="0"/>
          <a:ext cx="12372974" cy="257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INSTRUCTIONS:</a:t>
          </a:r>
        </a:p>
        <a:p>
          <a:r>
            <a:rPr lang="en-GB" sz="1400" b="1"/>
            <a:t>This table allows filtering successful interventions by component(s) of interest. The components have been divided into the three broad areas of Education (light blue), Environment (light green), and Parental (light purple). Under education, you may filter for one or more of the following options: a) information lessons; b) experiential learning; c) games/competitions; or d) behaviour change. Under Environment, you may filter for one or more of the following three options: a) availability of FV; b) education of school staff; or c) Changes to point-of-purchase (POP)/point-of-consumption (POC).</a:t>
          </a:r>
        </a:p>
        <a:p>
          <a:r>
            <a:rPr lang="en-GB" sz="1400" b="1"/>
            <a:t>For a practical example of how to use this filtering table, let us assume you are interested in all interventions that have used "games/competitions", "behaviour</a:t>
          </a:r>
          <a:r>
            <a:rPr lang="en-GB" sz="1400" b="1" baseline="0"/>
            <a:t> change</a:t>
          </a:r>
          <a:r>
            <a:rPr lang="en-GB" sz="1400" b="1"/>
            <a:t>", "education of school staff" and a "parental involvement" component. In this case you click on the drop down arrow       in cell D5 "games/competitions", then you untick "Select all" followed by ticking the box labelled "x". You will note that the dropdown icon now displays a little filter symbol next to a smaller arrow symbol       . This indicates that the filter is active in this column. Then you repeat this procedure for cells E5 "behaviour change", G5 "education of school staff" and I5 "parental involvement". All studies left displayed now have combined all these components. If you see an "x" also in columns you have not filtered, it means these components have also been included in the intervention. To undo any filtering, click on        in the appropriate column(s) and tick</a:t>
          </a:r>
          <a:r>
            <a:rPr lang="en-GB" sz="1400" b="1" baseline="0"/>
            <a:t> "Select all".</a:t>
          </a:r>
          <a:endParaRPr lang="en-GB" sz="1400" b="1"/>
        </a:p>
      </xdr:txBody>
    </xdr:sp>
    <xdr:clientData/>
  </xdr:twoCellAnchor>
  <xdr:twoCellAnchor editAs="oneCell">
    <xdr:from>
      <xdr:col>4</xdr:col>
      <xdr:colOff>885825</xdr:colOff>
      <xdr:row>0</xdr:row>
      <xdr:rowOff>2238375</xdr:rowOff>
    </xdr:from>
    <xdr:to>
      <xdr:col>5</xdr:col>
      <xdr:colOff>180974</xdr:colOff>
      <xdr:row>1</xdr:row>
      <xdr:rowOff>76199</xdr:rowOff>
    </xdr:to>
    <xdr:pic>
      <xdr:nvPicPr>
        <xdr:cNvPr id="3" name="Picture 2"/>
        <xdr:cNvPicPr preferRelativeResize="0">
          <a:picLocks noChangeAspect="1"/>
        </xdr:cNvPicPr>
      </xdr:nvPicPr>
      <xdr:blipFill rotWithShape="1">
        <a:blip xmlns:r="http://schemas.openxmlformats.org/officeDocument/2006/relationships" r:embed="rId1"/>
        <a:srcRect l="31013" t="48803" r="67788" b="49252"/>
        <a:stretch/>
      </xdr:blipFill>
      <xdr:spPr>
        <a:xfrm>
          <a:off x="7029450" y="2238375"/>
          <a:ext cx="219074" cy="200024"/>
        </a:xfrm>
        <a:prstGeom prst="rect">
          <a:avLst/>
        </a:prstGeom>
      </xdr:spPr>
    </xdr:pic>
    <xdr:clientData/>
  </xdr:twoCellAnchor>
  <xdr:twoCellAnchor editAs="oneCell">
    <xdr:from>
      <xdr:col>0</xdr:col>
      <xdr:colOff>685800</xdr:colOff>
      <xdr:row>0</xdr:row>
      <xdr:rowOff>1781175</xdr:rowOff>
    </xdr:from>
    <xdr:to>
      <xdr:col>0</xdr:col>
      <xdr:colOff>904874</xdr:colOff>
      <xdr:row>0</xdr:row>
      <xdr:rowOff>1981199</xdr:rowOff>
    </xdr:to>
    <xdr:pic>
      <xdr:nvPicPr>
        <xdr:cNvPr id="5" name="Picture 4"/>
        <xdr:cNvPicPr preferRelativeResize="0">
          <a:picLocks noChangeAspect="1"/>
        </xdr:cNvPicPr>
      </xdr:nvPicPr>
      <xdr:blipFill rotWithShape="1">
        <a:blip xmlns:r="http://schemas.openxmlformats.org/officeDocument/2006/relationships" r:embed="rId1"/>
        <a:srcRect l="31013" t="48803" r="67788" b="49252"/>
        <a:stretch/>
      </xdr:blipFill>
      <xdr:spPr>
        <a:xfrm>
          <a:off x="685800" y="1781175"/>
          <a:ext cx="219074" cy="200024"/>
        </a:xfrm>
        <a:prstGeom prst="rect">
          <a:avLst/>
        </a:prstGeom>
      </xdr:spPr>
    </xdr:pic>
    <xdr:clientData/>
  </xdr:twoCellAnchor>
  <xdr:twoCellAnchor editAs="oneCell">
    <xdr:from>
      <xdr:col>7</xdr:col>
      <xdr:colOff>76200</xdr:colOff>
      <xdr:row>0</xdr:row>
      <xdr:rowOff>1352550</xdr:rowOff>
    </xdr:from>
    <xdr:to>
      <xdr:col>7</xdr:col>
      <xdr:colOff>282178</xdr:colOff>
      <xdr:row>0</xdr:row>
      <xdr:rowOff>1565672</xdr:rowOff>
    </xdr:to>
    <xdr:pic>
      <xdr:nvPicPr>
        <xdr:cNvPr id="8" name="Picture 7"/>
        <xdr:cNvPicPr preferRelativeResize="0">
          <a:picLocks noChangeAspect="1"/>
        </xdr:cNvPicPr>
      </xdr:nvPicPr>
      <xdr:blipFill rotWithShape="1">
        <a:blip xmlns:r="http://schemas.openxmlformats.org/officeDocument/2006/relationships" r:embed="rId1"/>
        <a:srcRect l="22886" t="48618" r="75987" b="49310"/>
        <a:stretch/>
      </xdr:blipFill>
      <xdr:spPr>
        <a:xfrm>
          <a:off x="9363075" y="1352550"/>
          <a:ext cx="205978" cy="2131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73"/>
  <sheetViews>
    <sheetView topLeftCell="B1" zoomScaleNormal="100" workbookViewId="0">
      <selection activeCell="K8" sqref="K8"/>
    </sheetView>
  </sheetViews>
  <sheetFormatPr defaultRowHeight="15" x14ac:dyDescent="0.25"/>
  <cols>
    <col min="1" max="1" width="42.28515625" style="3" bestFit="1" customWidth="1"/>
    <col min="2" max="2" width="16.140625" bestFit="1" customWidth="1"/>
    <col min="3" max="3" width="16.42578125" bestFit="1" customWidth="1"/>
    <col min="4" max="4" width="17.28515625" bestFit="1" customWidth="1"/>
    <col min="5" max="5" width="13.85546875" bestFit="1" customWidth="1"/>
    <col min="6" max="6" width="15.28515625" bestFit="1" customWidth="1"/>
    <col min="7" max="7" width="18" bestFit="1" customWidth="1"/>
    <col min="8" max="8" width="15.28515625" bestFit="1" customWidth="1"/>
    <col min="9" max="9" width="16.85546875" bestFit="1" customWidth="1"/>
    <col min="10" max="10" width="8.28515625" customWidth="1"/>
    <col min="14" max="14" width="9.140625" style="2"/>
  </cols>
  <sheetData>
    <row r="1" spans="1:17" s="2" customFormat="1" ht="186" customHeight="1" x14ac:dyDescent="0.25">
      <c r="A1" s="63"/>
      <c r="B1" s="63"/>
      <c r="C1" s="63"/>
      <c r="D1" s="63"/>
      <c r="E1" s="63"/>
      <c r="F1" s="63"/>
      <c r="G1" s="63"/>
      <c r="H1" s="63"/>
      <c r="I1" s="63"/>
      <c r="J1" s="63"/>
    </row>
    <row r="2" spans="1:17" s="2" customFormat="1" x14ac:dyDescent="0.25">
      <c r="A2" s="4"/>
      <c r="B2" s="4"/>
      <c r="C2" s="4"/>
      <c r="D2" s="4"/>
      <c r="E2" s="4"/>
      <c r="F2" s="4"/>
      <c r="G2" s="4"/>
      <c r="H2" s="4"/>
      <c r="I2" s="4"/>
      <c r="J2" s="4"/>
    </row>
    <row r="3" spans="1:17" s="2" customFormat="1" ht="15.75" thickBot="1" x14ac:dyDescent="0.3">
      <c r="A3" s="3"/>
    </row>
    <row r="4" spans="1:17" s="1" customFormat="1" ht="18.75" x14ac:dyDescent="0.25">
      <c r="A4" s="64" t="s">
        <v>3</v>
      </c>
      <c r="B4" s="57" t="s">
        <v>0</v>
      </c>
      <c r="C4" s="58"/>
      <c r="D4" s="58"/>
      <c r="E4" s="59"/>
      <c r="F4" s="60" t="s">
        <v>1</v>
      </c>
      <c r="G4" s="61"/>
      <c r="H4" s="62"/>
      <c r="I4" s="21" t="s">
        <v>2</v>
      </c>
      <c r="N4" s="2"/>
    </row>
    <row r="5" spans="1:17" ht="30.75" thickBot="1" x14ac:dyDescent="0.3">
      <c r="A5" s="65"/>
      <c r="B5" s="45" t="s">
        <v>5</v>
      </c>
      <c r="C5" s="46" t="s">
        <v>6</v>
      </c>
      <c r="D5" s="46" t="s">
        <v>7</v>
      </c>
      <c r="E5" s="47" t="s">
        <v>8</v>
      </c>
      <c r="F5" s="48" t="s">
        <v>9</v>
      </c>
      <c r="G5" s="49" t="s">
        <v>10</v>
      </c>
      <c r="H5" s="50" t="s">
        <v>12</v>
      </c>
      <c r="I5" s="51" t="s">
        <v>11</v>
      </c>
      <c r="J5" s="22"/>
      <c r="K5" s="55"/>
      <c r="L5" s="55"/>
      <c r="M5" s="55"/>
      <c r="N5" s="55"/>
      <c r="O5" s="55"/>
      <c r="P5" s="55"/>
      <c r="Q5" s="55"/>
    </row>
    <row r="6" spans="1:17" x14ac:dyDescent="0.25">
      <c r="A6" s="52" t="s">
        <v>356</v>
      </c>
      <c r="B6" s="38" t="s">
        <v>418</v>
      </c>
      <c r="C6" s="39"/>
      <c r="D6" s="39"/>
      <c r="E6" s="40"/>
      <c r="F6" s="41"/>
      <c r="G6" s="42"/>
      <c r="H6" s="43"/>
      <c r="I6" s="44"/>
      <c r="J6" s="23"/>
      <c r="M6" s="2"/>
      <c r="O6" s="2"/>
      <c r="P6" s="2"/>
      <c r="Q6" s="2"/>
    </row>
    <row r="7" spans="1:17" x14ac:dyDescent="0.25">
      <c r="A7" s="5" t="s">
        <v>281</v>
      </c>
      <c r="B7" s="8" t="s">
        <v>418</v>
      </c>
      <c r="C7" s="6"/>
      <c r="D7" s="6"/>
      <c r="E7" s="9"/>
      <c r="F7" s="13"/>
      <c r="G7" s="7" t="s">
        <v>418</v>
      </c>
      <c r="H7" s="14"/>
      <c r="I7" s="18"/>
      <c r="J7" s="23"/>
      <c r="K7" s="2"/>
      <c r="L7" s="2"/>
      <c r="M7" s="2"/>
      <c r="O7" s="2"/>
      <c r="P7" s="2"/>
      <c r="Q7" s="2"/>
    </row>
    <row r="8" spans="1:17" x14ac:dyDescent="0.25">
      <c r="A8" s="5" t="s">
        <v>282</v>
      </c>
      <c r="B8" s="8" t="s">
        <v>418</v>
      </c>
      <c r="C8" s="6"/>
      <c r="D8" s="6"/>
      <c r="E8" s="9"/>
      <c r="F8" s="13"/>
      <c r="G8" s="7" t="s">
        <v>418</v>
      </c>
      <c r="H8" s="14"/>
      <c r="I8" s="18" t="s">
        <v>418</v>
      </c>
      <c r="J8" s="23"/>
      <c r="K8" s="2"/>
      <c r="L8" s="2"/>
      <c r="M8" s="2"/>
      <c r="O8" s="2"/>
      <c r="P8" s="2"/>
      <c r="Q8" s="2"/>
    </row>
    <row r="9" spans="1:17" x14ac:dyDescent="0.25">
      <c r="A9" s="5" t="s">
        <v>283</v>
      </c>
      <c r="B9" s="8" t="s">
        <v>418</v>
      </c>
      <c r="C9" s="6"/>
      <c r="D9" s="6"/>
      <c r="E9" s="9"/>
      <c r="F9" s="13"/>
      <c r="G9" s="7"/>
      <c r="H9" s="14"/>
      <c r="I9" s="18"/>
      <c r="J9" s="23"/>
      <c r="K9" s="2"/>
      <c r="L9" s="2"/>
      <c r="M9" s="2"/>
      <c r="O9" s="2"/>
      <c r="P9" s="2"/>
      <c r="Q9" s="2"/>
    </row>
    <row r="10" spans="1:17" x14ac:dyDescent="0.25">
      <c r="A10" s="5" t="s">
        <v>284</v>
      </c>
      <c r="B10" s="8" t="s">
        <v>418</v>
      </c>
      <c r="C10" s="6"/>
      <c r="D10" s="6" t="s">
        <v>418</v>
      </c>
      <c r="E10" s="9"/>
      <c r="F10" s="13" t="s">
        <v>418</v>
      </c>
      <c r="G10" s="7"/>
      <c r="H10" s="14"/>
      <c r="I10" s="18" t="s">
        <v>418</v>
      </c>
      <c r="J10" s="23"/>
      <c r="K10" s="2"/>
      <c r="L10" s="2"/>
      <c r="M10" s="2"/>
      <c r="O10" s="2"/>
      <c r="P10" s="2"/>
      <c r="Q10" s="2"/>
    </row>
    <row r="11" spans="1:17" x14ac:dyDescent="0.25">
      <c r="A11" s="5" t="s">
        <v>285</v>
      </c>
      <c r="B11" s="8" t="s">
        <v>418</v>
      </c>
      <c r="C11" s="6" t="s">
        <v>418</v>
      </c>
      <c r="D11" s="6"/>
      <c r="E11" s="9" t="s">
        <v>418</v>
      </c>
      <c r="F11" s="13" t="s">
        <v>418</v>
      </c>
      <c r="G11" s="7"/>
      <c r="H11" s="14"/>
      <c r="I11" s="18"/>
      <c r="J11" s="23"/>
      <c r="K11" s="2"/>
      <c r="L11" s="2"/>
      <c r="M11" s="2"/>
      <c r="O11" s="2"/>
      <c r="P11" s="2"/>
      <c r="Q11" s="2"/>
    </row>
    <row r="12" spans="1:17" x14ac:dyDescent="0.25">
      <c r="A12" s="5" t="s">
        <v>286</v>
      </c>
      <c r="B12" s="8" t="s">
        <v>418</v>
      </c>
      <c r="C12" s="6" t="s">
        <v>418</v>
      </c>
      <c r="D12" s="6" t="s">
        <v>418</v>
      </c>
      <c r="E12" s="9" t="s">
        <v>418</v>
      </c>
      <c r="F12" s="13" t="s">
        <v>418</v>
      </c>
      <c r="G12" s="7" t="s">
        <v>418</v>
      </c>
      <c r="H12" s="14" t="s">
        <v>418</v>
      </c>
      <c r="I12" s="18" t="s">
        <v>418</v>
      </c>
      <c r="J12" s="23"/>
      <c r="K12" s="2"/>
      <c r="L12" s="2"/>
      <c r="M12" s="2"/>
      <c r="O12" s="2"/>
      <c r="P12" s="2"/>
      <c r="Q12" s="2"/>
    </row>
    <row r="13" spans="1:17" x14ac:dyDescent="0.25">
      <c r="A13" s="5" t="s">
        <v>287</v>
      </c>
      <c r="B13" s="8"/>
      <c r="C13" s="6" t="s">
        <v>418</v>
      </c>
      <c r="D13" s="6" t="s">
        <v>418</v>
      </c>
      <c r="E13" s="9"/>
      <c r="F13" s="13"/>
      <c r="G13" s="7"/>
      <c r="H13" s="14"/>
      <c r="I13" s="18"/>
      <c r="J13" s="23"/>
      <c r="K13" s="2"/>
      <c r="L13" s="2"/>
      <c r="M13" s="2"/>
      <c r="O13" s="2"/>
      <c r="P13" s="2"/>
      <c r="Q13" s="2"/>
    </row>
    <row r="14" spans="1:17" x14ac:dyDescent="0.25">
      <c r="A14" s="5" t="s">
        <v>288</v>
      </c>
      <c r="B14" s="8" t="s">
        <v>418</v>
      </c>
      <c r="C14" s="6" t="s">
        <v>418</v>
      </c>
      <c r="D14" s="6"/>
      <c r="E14" s="9" t="s">
        <v>418</v>
      </c>
      <c r="F14" s="13" t="s">
        <v>418</v>
      </c>
      <c r="G14" s="7" t="s">
        <v>418</v>
      </c>
      <c r="H14" s="14"/>
      <c r="I14" s="18"/>
      <c r="J14" s="23"/>
      <c r="K14" s="2"/>
      <c r="L14" s="2"/>
      <c r="M14" s="2"/>
      <c r="O14" s="2"/>
      <c r="P14" s="2"/>
      <c r="Q14" s="2"/>
    </row>
    <row r="15" spans="1:17" x14ac:dyDescent="0.25">
      <c r="A15" s="5" t="s">
        <v>289</v>
      </c>
      <c r="B15" s="8" t="s">
        <v>418</v>
      </c>
      <c r="C15" s="6" t="s">
        <v>418</v>
      </c>
      <c r="D15" s="6" t="s">
        <v>418</v>
      </c>
      <c r="E15" s="9" t="s">
        <v>418</v>
      </c>
      <c r="F15" s="13" t="s">
        <v>418</v>
      </c>
      <c r="G15" s="7"/>
      <c r="H15" s="14"/>
      <c r="I15" s="18"/>
      <c r="J15" s="23"/>
      <c r="K15" s="2"/>
      <c r="L15" s="2"/>
      <c r="M15" s="2"/>
      <c r="O15" s="2"/>
      <c r="P15" s="2"/>
      <c r="Q15" s="2"/>
    </row>
    <row r="16" spans="1:17" x14ac:dyDescent="0.25">
      <c r="A16" s="5" t="s">
        <v>290</v>
      </c>
      <c r="B16" s="8" t="s">
        <v>418</v>
      </c>
      <c r="C16" s="6" t="s">
        <v>418</v>
      </c>
      <c r="D16" s="6" t="s">
        <v>418</v>
      </c>
      <c r="E16" s="9" t="s">
        <v>418</v>
      </c>
      <c r="F16" s="13"/>
      <c r="G16" s="7"/>
      <c r="H16" s="14"/>
      <c r="I16" s="18" t="s">
        <v>418</v>
      </c>
      <c r="J16" s="23"/>
      <c r="K16" s="2"/>
      <c r="L16" s="2"/>
      <c r="M16" s="2"/>
      <c r="O16" s="2"/>
      <c r="P16" s="2"/>
      <c r="Q16" s="2"/>
    </row>
    <row r="17" spans="1:17" x14ac:dyDescent="0.25">
      <c r="A17" s="5" t="s">
        <v>311</v>
      </c>
      <c r="B17" s="8" t="s">
        <v>418</v>
      </c>
      <c r="C17" s="6"/>
      <c r="D17" s="6"/>
      <c r="E17" s="9" t="s">
        <v>418</v>
      </c>
      <c r="F17" s="13"/>
      <c r="G17" s="7" t="s">
        <v>418</v>
      </c>
      <c r="H17" s="14" t="s">
        <v>418</v>
      </c>
      <c r="I17" s="18" t="s">
        <v>418</v>
      </c>
      <c r="J17" s="23"/>
      <c r="K17" s="2"/>
      <c r="L17" s="2"/>
      <c r="M17" s="2"/>
      <c r="O17" s="2"/>
      <c r="P17" s="2"/>
      <c r="Q17" s="2"/>
    </row>
    <row r="18" spans="1:17" x14ac:dyDescent="0.25">
      <c r="A18" s="5" t="s">
        <v>291</v>
      </c>
      <c r="B18" s="8" t="s">
        <v>418</v>
      </c>
      <c r="C18" s="6" t="s">
        <v>418</v>
      </c>
      <c r="D18" s="6"/>
      <c r="E18" s="9" t="s">
        <v>418</v>
      </c>
      <c r="F18" s="13"/>
      <c r="G18" s="7" t="s">
        <v>418</v>
      </c>
      <c r="H18" s="14"/>
      <c r="I18" s="18" t="s">
        <v>418</v>
      </c>
      <c r="J18" s="23"/>
      <c r="K18" s="2"/>
      <c r="L18" s="2"/>
      <c r="M18" s="2"/>
      <c r="O18" s="2"/>
      <c r="P18" s="2"/>
      <c r="Q18" s="2"/>
    </row>
    <row r="19" spans="1:17" x14ac:dyDescent="0.25">
      <c r="A19" s="5" t="s">
        <v>292</v>
      </c>
      <c r="B19" s="8" t="s">
        <v>418</v>
      </c>
      <c r="C19" s="6"/>
      <c r="D19" s="6"/>
      <c r="E19" s="9"/>
      <c r="F19" s="13"/>
      <c r="G19" s="7"/>
      <c r="H19" s="14"/>
      <c r="I19" s="18"/>
      <c r="J19" s="23"/>
      <c r="K19" s="2"/>
      <c r="L19" s="2"/>
      <c r="M19" s="2"/>
      <c r="O19" s="2"/>
      <c r="P19" s="2"/>
      <c r="Q19" s="2"/>
    </row>
    <row r="20" spans="1:17" x14ac:dyDescent="0.25">
      <c r="A20" s="5" t="s">
        <v>293</v>
      </c>
      <c r="B20" s="8" t="s">
        <v>418</v>
      </c>
      <c r="C20" s="6"/>
      <c r="D20" s="6" t="s">
        <v>418</v>
      </c>
      <c r="E20" s="9"/>
      <c r="F20" s="13"/>
      <c r="G20" s="7" t="s">
        <v>418</v>
      </c>
      <c r="H20" s="14"/>
      <c r="I20" s="18"/>
      <c r="J20" s="23"/>
      <c r="K20" s="2"/>
      <c r="L20" s="2"/>
      <c r="M20" s="2"/>
      <c r="O20" s="2"/>
      <c r="P20" s="2"/>
      <c r="Q20" s="2"/>
    </row>
    <row r="21" spans="1:17" x14ac:dyDescent="0.25">
      <c r="A21" s="5" t="s">
        <v>294</v>
      </c>
      <c r="B21" s="8" t="s">
        <v>418</v>
      </c>
      <c r="C21" s="6" t="s">
        <v>418</v>
      </c>
      <c r="D21" s="6"/>
      <c r="E21" s="9"/>
      <c r="F21" s="13"/>
      <c r="G21" s="7"/>
      <c r="H21" s="14"/>
      <c r="I21" s="18"/>
      <c r="J21" s="23"/>
      <c r="K21" s="2"/>
      <c r="L21" s="2"/>
      <c r="M21" s="2"/>
      <c r="O21" s="2"/>
      <c r="P21" s="2"/>
      <c r="Q21" s="2"/>
    </row>
    <row r="22" spans="1:17" s="2" customFormat="1" x14ac:dyDescent="0.25">
      <c r="A22" s="5" t="s">
        <v>295</v>
      </c>
      <c r="B22" s="8" t="s">
        <v>418</v>
      </c>
      <c r="C22" s="6" t="s">
        <v>418</v>
      </c>
      <c r="D22" s="6" t="s">
        <v>418</v>
      </c>
      <c r="E22" s="9" t="s">
        <v>418</v>
      </c>
      <c r="F22" s="13" t="s">
        <v>418</v>
      </c>
      <c r="G22" s="7" t="s">
        <v>418</v>
      </c>
      <c r="H22" s="14" t="s">
        <v>418</v>
      </c>
      <c r="I22" s="18" t="s">
        <v>418</v>
      </c>
      <c r="J22" s="23"/>
    </row>
    <row r="23" spans="1:17" s="2" customFormat="1" x14ac:dyDescent="0.25">
      <c r="A23" s="5" t="s">
        <v>296</v>
      </c>
      <c r="B23" s="8" t="s">
        <v>418</v>
      </c>
      <c r="C23" s="6"/>
      <c r="D23" s="6" t="s">
        <v>418</v>
      </c>
      <c r="E23" s="9" t="s">
        <v>418</v>
      </c>
      <c r="F23" s="13"/>
      <c r="G23" s="7"/>
      <c r="H23" s="14"/>
      <c r="I23" s="18"/>
      <c r="J23" s="23"/>
    </row>
    <row r="24" spans="1:17" s="2" customFormat="1" x14ac:dyDescent="0.25">
      <c r="A24" s="5" t="s">
        <v>297</v>
      </c>
      <c r="B24" s="8" t="s">
        <v>418</v>
      </c>
      <c r="C24" s="6"/>
      <c r="D24" s="6" t="s">
        <v>418</v>
      </c>
      <c r="E24" s="9" t="s">
        <v>418</v>
      </c>
      <c r="F24" s="13"/>
      <c r="G24" s="7" t="s">
        <v>418</v>
      </c>
      <c r="H24" s="14" t="s">
        <v>418</v>
      </c>
      <c r="I24" s="18"/>
      <c r="J24" s="23"/>
    </row>
    <row r="25" spans="1:17" s="2" customFormat="1" x14ac:dyDescent="0.25">
      <c r="A25" s="5" t="s">
        <v>298</v>
      </c>
      <c r="B25" s="8" t="s">
        <v>418</v>
      </c>
      <c r="C25" s="6" t="s">
        <v>418</v>
      </c>
      <c r="D25" s="6" t="s">
        <v>418</v>
      </c>
      <c r="E25" s="9" t="s">
        <v>418</v>
      </c>
      <c r="F25" s="13" t="s">
        <v>418</v>
      </c>
      <c r="G25" s="7" t="s">
        <v>418</v>
      </c>
      <c r="H25" s="14"/>
      <c r="I25" s="18" t="s">
        <v>418</v>
      </c>
      <c r="J25" s="23"/>
    </row>
    <row r="26" spans="1:17" s="2" customFormat="1" x14ac:dyDescent="0.25">
      <c r="A26" s="5" t="s">
        <v>299</v>
      </c>
      <c r="B26" s="8" t="s">
        <v>418</v>
      </c>
      <c r="C26" s="6"/>
      <c r="D26" s="6"/>
      <c r="E26" s="9"/>
      <c r="F26" s="13"/>
      <c r="G26" s="7" t="s">
        <v>418</v>
      </c>
      <c r="H26" s="14" t="s">
        <v>418</v>
      </c>
      <c r="I26" s="18" t="s">
        <v>418</v>
      </c>
      <c r="J26" s="23"/>
    </row>
    <row r="27" spans="1:17" s="2" customFormat="1" x14ac:dyDescent="0.25">
      <c r="A27" s="5" t="s">
        <v>300</v>
      </c>
      <c r="B27" s="8" t="s">
        <v>418</v>
      </c>
      <c r="C27" s="6"/>
      <c r="D27" s="6" t="s">
        <v>418</v>
      </c>
      <c r="E27" s="9" t="s">
        <v>418</v>
      </c>
      <c r="F27" s="13"/>
      <c r="G27" s="7"/>
      <c r="H27" s="14"/>
      <c r="I27" s="18"/>
      <c r="J27" s="23"/>
    </row>
    <row r="28" spans="1:17" s="2" customFormat="1" x14ac:dyDescent="0.25">
      <c r="A28" s="5" t="s">
        <v>301</v>
      </c>
      <c r="B28" s="8" t="s">
        <v>418</v>
      </c>
      <c r="C28" s="6"/>
      <c r="D28" s="6"/>
      <c r="E28" s="9" t="s">
        <v>418</v>
      </c>
      <c r="F28" s="13" t="s">
        <v>418</v>
      </c>
      <c r="G28" s="7" t="s">
        <v>418</v>
      </c>
      <c r="H28" s="14" t="s">
        <v>418</v>
      </c>
      <c r="I28" s="18" t="s">
        <v>418</v>
      </c>
      <c r="J28" s="23"/>
    </row>
    <row r="29" spans="1:17" s="2" customFormat="1" x14ac:dyDescent="0.25">
      <c r="A29" s="5" t="s">
        <v>302</v>
      </c>
      <c r="B29" s="8" t="s">
        <v>418</v>
      </c>
      <c r="C29" s="6" t="s">
        <v>418</v>
      </c>
      <c r="D29" s="6" t="s">
        <v>418</v>
      </c>
      <c r="E29" s="9" t="s">
        <v>418</v>
      </c>
      <c r="F29" s="13"/>
      <c r="G29" s="7"/>
      <c r="H29" s="14"/>
      <c r="I29" s="18"/>
      <c r="J29" s="23"/>
    </row>
    <row r="30" spans="1:17" s="2" customFormat="1" x14ac:dyDescent="0.25">
      <c r="A30" s="5" t="s">
        <v>303</v>
      </c>
      <c r="B30" s="8"/>
      <c r="C30" s="6"/>
      <c r="D30" s="6" t="s">
        <v>418</v>
      </c>
      <c r="E30" s="9"/>
      <c r="F30" s="13"/>
      <c r="G30" s="7"/>
      <c r="H30" s="14"/>
      <c r="I30" s="18"/>
      <c r="J30" s="23"/>
    </row>
    <row r="31" spans="1:17" s="2" customFormat="1" x14ac:dyDescent="0.25">
      <c r="A31" s="5" t="s">
        <v>304</v>
      </c>
      <c r="B31" s="8" t="s">
        <v>418</v>
      </c>
      <c r="C31" s="6" t="s">
        <v>418</v>
      </c>
      <c r="D31" s="6" t="s">
        <v>418</v>
      </c>
      <c r="E31" s="9" t="s">
        <v>418</v>
      </c>
      <c r="F31" s="13" t="s">
        <v>418</v>
      </c>
      <c r="G31" s="7" t="s">
        <v>418</v>
      </c>
      <c r="H31" s="14"/>
      <c r="I31" s="18" t="s">
        <v>418</v>
      </c>
      <c r="J31" s="23"/>
    </row>
    <row r="32" spans="1:17" s="2" customFormat="1" x14ac:dyDescent="0.25">
      <c r="A32" s="5" t="s">
        <v>305</v>
      </c>
      <c r="B32" s="8" t="s">
        <v>418</v>
      </c>
      <c r="C32" s="6" t="s">
        <v>418</v>
      </c>
      <c r="D32" s="6" t="s">
        <v>418</v>
      </c>
      <c r="E32" s="9" t="s">
        <v>418</v>
      </c>
      <c r="F32" s="13" t="s">
        <v>418</v>
      </c>
      <c r="G32" s="7" t="s">
        <v>418</v>
      </c>
      <c r="H32" s="14"/>
      <c r="I32" s="18" t="s">
        <v>418</v>
      </c>
      <c r="J32" s="23"/>
    </row>
    <row r="33" spans="1:10" s="2" customFormat="1" x14ac:dyDescent="0.25">
      <c r="A33" s="5" t="s">
        <v>306</v>
      </c>
      <c r="B33" s="8" t="s">
        <v>418</v>
      </c>
      <c r="C33" s="6"/>
      <c r="D33" s="6"/>
      <c r="E33" s="9" t="s">
        <v>418</v>
      </c>
      <c r="F33" s="13" t="s">
        <v>418</v>
      </c>
      <c r="G33" s="7" t="s">
        <v>418</v>
      </c>
      <c r="H33" s="14"/>
      <c r="I33" s="18" t="s">
        <v>418</v>
      </c>
      <c r="J33" s="23"/>
    </row>
    <row r="34" spans="1:10" s="2" customFormat="1" x14ac:dyDescent="0.25">
      <c r="A34" s="5" t="s">
        <v>308</v>
      </c>
      <c r="B34" s="8" t="s">
        <v>418</v>
      </c>
      <c r="C34" s="6" t="s">
        <v>418</v>
      </c>
      <c r="D34" s="6"/>
      <c r="E34" s="9"/>
      <c r="F34" s="13" t="s">
        <v>418</v>
      </c>
      <c r="G34" s="7" t="s">
        <v>418</v>
      </c>
      <c r="H34" s="14" t="s">
        <v>418</v>
      </c>
      <c r="I34" s="18" t="s">
        <v>418</v>
      </c>
      <c r="J34" s="23"/>
    </row>
    <row r="35" spans="1:10" s="2" customFormat="1" x14ac:dyDescent="0.25">
      <c r="A35" s="5" t="s">
        <v>309</v>
      </c>
      <c r="B35" s="8" t="s">
        <v>418</v>
      </c>
      <c r="C35" s="6" t="s">
        <v>418</v>
      </c>
      <c r="D35" s="6"/>
      <c r="E35" s="9"/>
      <c r="F35" s="13"/>
      <c r="G35" s="7" t="s">
        <v>418</v>
      </c>
      <c r="H35" s="14"/>
      <c r="I35" s="18" t="s">
        <v>418</v>
      </c>
      <c r="J35" s="23"/>
    </row>
    <row r="36" spans="1:10" s="2" customFormat="1" x14ac:dyDescent="0.25">
      <c r="A36" s="5" t="s">
        <v>313</v>
      </c>
      <c r="B36" s="8" t="s">
        <v>418</v>
      </c>
      <c r="C36" s="6" t="s">
        <v>418</v>
      </c>
      <c r="D36" s="6"/>
      <c r="E36" s="9" t="s">
        <v>418</v>
      </c>
      <c r="F36" s="13" t="s">
        <v>418</v>
      </c>
      <c r="G36" s="7" t="s">
        <v>418</v>
      </c>
      <c r="H36" s="14"/>
      <c r="I36" s="18" t="s">
        <v>418</v>
      </c>
      <c r="J36" s="23"/>
    </row>
    <row r="37" spans="1:10" s="2" customFormat="1" x14ac:dyDescent="0.25">
      <c r="A37" s="5" t="s">
        <v>314</v>
      </c>
      <c r="B37" s="8" t="s">
        <v>418</v>
      </c>
      <c r="C37" s="6" t="s">
        <v>418</v>
      </c>
      <c r="D37" s="6"/>
      <c r="E37" s="9" t="s">
        <v>418</v>
      </c>
      <c r="F37" s="13" t="s">
        <v>418</v>
      </c>
      <c r="G37" s="7" t="s">
        <v>418</v>
      </c>
      <c r="H37" s="14" t="s">
        <v>418</v>
      </c>
      <c r="I37" s="18" t="s">
        <v>418</v>
      </c>
      <c r="J37" s="23"/>
    </row>
    <row r="38" spans="1:10" s="2" customFormat="1" x14ac:dyDescent="0.25">
      <c r="A38" s="5" t="s">
        <v>315</v>
      </c>
      <c r="B38" s="8" t="s">
        <v>418</v>
      </c>
      <c r="C38" s="6"/>
      <c r="D38" s="6" t="s">
        <v>418</v>
      </c>
      <c r="E38" s="9" t="s">
        <v>418</v>
      </c>
      <c r="F38" s="13"/>
      <c r="G38" s="7" t="s">
        <v>418</v>
      </c>
      <c r="H38" s="14" t="s">
        <v>418</v>
      </c>
      <c r="I38" s="18" t="s">
        <v>418</v>
      </c>
      <c r="J38" s="23"/>
    </row>
    <row r="39" spans="1:10" s="2" customFormat="1" x14ac:dyDescent="0.25">
      <c r="A39" s="5" t="s">
        <v>316</v>
      </c>
      <c r="B39" s="8"/>
      <c r="C39" s="6"/>
      <c r="D39" s="6" t="s">
        <v>418</v>
      </c>
      <c r="E39" s="9"/>
      <c r="F39" s="13"/>
      <c r="G39" s="7"/>
      <c r="H39" s="14"/>
      <c r="I39" s="18"/>
      <c r="J39" s="23"/>
    </row>
    <row r="40" spans="1:10" s="2" customFormat="1" x14ac:dyDescent="0.25">
      <c r="A40" s="5" t="s">
        <v>317</v>
      </c>
      <c r="B40" s="8" t="s">
        <v>418</v>
      </c>
      <c r="C40" s="6" t="s">
        <v>418</v>
      </c>
      <c r="D40" s="6" t="s">
        <v>418</v>
      </c>
      <c r="E40" s="9"/>
      <c r="F40" s="13" t="s">
        <v>418</v>
      </c>
      <c r="G40" s="7" t="s">
        <v>418</v>
      </c>
      <c r="H40" s="14" t="s">
        <v>418</v>
      </c>
      <c r="I40" s="18"/>
      <c r="J40" s="23"/>
    </row>
    <row r="41" spans="1:10" s="2" customFormat="1" x14ac:dyDescent="0.25">
      <c r="A41" s="5" t="s">
        <v>318</v>
      </c>
      <c r="B41" s="8" t="s">
        <v>418</v>
      </c>
      <c r="C41" s="6" t="s">
        <v>418</v>
      </c>
      <c r="D41" s="6"/>
      <c r="E41" s="9" t="s">
        <v>418</v>
      </c>
      <c r="F41" s="13" t="s">
        <v>418</v>
      </c>
      <c r="G41" s="7"/>
      <c r="H41" s="14"/>
      <c r="I41" s="18" t="s">
        <v>418</v>
      </c>
      <c r="J41" s="23"/>
    </row>
    <row r="42" spans="1:10" s="2" customFormat="1" x14ac:dyDescent="0.25">
      <c r="A42" s="5" t="s">
        <v>320</v>
      </c>
      <c r="B42" s="8" t="s">
        <v>418</v>
      </c>
      <c r="C42" s="6"/>
      <c r="D42" s="6"/>
      <c r="E42" s="9" t="s">
        <v>418</v>
      </c>
      <c r="F42" s="13"/>
      <c r="G42" s="7"/>
      <c r="H42" s="14" t="s">
        <v>418</v>
      </c>
      <c r="I42" s="18" t="s">
        <v>418</v>
      </c>
      <c r="J42" s="23"/>
    </row>
    <row r="43" spans="1:10" s="2" customFormat="1" x14ac:dyDescent="0.25">
      <c r="A43" s="5" t="s">
        <v>324</v>
      </c>
      <c r="B43" s="8" t="s">
        <v>418</v>
      </c>
      <c r="C43" s="6"/>
      <c r="D43" s="6"/>
      <c r="E43" s="9" t="s">
        <v>418</v>
      </c>
      <c r="F43" s="13"/>
      <c r="G43" s="7" t="s">
        <v>418</v>
      </c>
      <c r="H43" s="14" t="s">
        <v>418</v>
      </c>
      <c r="I43" s="18" t="s">
        <v>418</v>
      </c>
      <c r="J43" s="23"/>
    </row>
    <row r="44" spans="1:10" s="2" customFormat="1" x14ac:dyDescent="0.25">
      <c r="A44" s="5" t="s">
        <v>325</v>
      </c>
      <c r="B44" s="8" t="s">
        <v>418</v>
      </c>
      <c r="C44" s="6" t="s">
        <v>418</v>
      </c>
      <c r="D44" s="6" t="s">
        <v>418</v>
      </c>
      <c r="E44" s="9"/>
      <c r="F44" s="13" t="s">
        <v>418</v>
      </c>
      <c r="G44" s="7" t="s">
        <v>418</v>
      </c>
      <c r="H44" s="14" t="s">
        <v>418</v>
      </c>
      <c r="I44" s="18" t="s">
        <v>418</v>
      </c>
      <c r="J44" s="23"/>
    </row>
    <row r="45" spans="1:10" s="2" customFormat="1" x14ac:dyDescent="0.25">
      <c r="A45" s="5" t="s">
        <v>326</v>
      </c>
      <c r="B45" s="8" t="s">
        <v>418</v>
      </c>
      <c r="C45" s="6"/>
      <c r="D45" s="6"/>
      <c r="E45" s="9" t="s">
        <v>418</v>
      </c>
      <c r="F45" s="13"/>
      <c r="G45" s="7"/>
      <c r="H45" s="14"/>
      <c r="I45" s="18" t="s">
        <v>418</v>
      </c>
      <c r="J45" s="23"/>
    </row>
    <row r="46" spans="1:10" s="2" customFormat="1" x14ac:dyDescent="0.25">
      <c r="A46" s="5" t="s">
        <v>327</v>
      </c>
      <c r="B46" s="8" t="s">
        <v>418</v>
      </c>
      <c r="C46" s="6" t="s">
        <v>418</v>
      </c>
      <c r="D46" s="6" t="s">
        <v>418</v>
      </c>
      <c r="E46" s="9" t="s">
        <v>418</v>
      </c>
      <c r="F46" s="13" t="s">
        <v>418</v>
      </c>
      <c r="G46" s="7" t="s">
        <v>418</v>
      </c>
      <c r="H46" s="14" t="s">
        <v>418</v>
      </c>
      <c r="I46" s="18" t="s">
        <v>418</v>
      </c>
      <c r="J46" s="23"/>
    </row>
    <row r="47" spans="1:10" s="2" customFormat="1" x14ac:dyDescent="0.25">
      <c r="A47" s="5" t="s">
        <v>328</v>
      </c>
      <c r="B47" s="8" t="s">
        <v>418</v>
      </c>
      <c r="C47" s="6"/>
      <c r="D47" s="6" t="s">
        <v>418</v>
      </c>
      <c r="E47" s="9" t="s">
        <v>418</v>
      </c>
      <c r="F47" s="13"/>
      <c r="G47" s="7"/>
      <c r="H47" s="14"/>
      <c r="I47" s="18"/>
      <c r="J47" s="23"/>
    </row>
    <row r="48" spans="1:10" s="2" customFormat="1" x14ac:dyDescent="0.25">
      <c r="A48" s="5" t="s">
        <v>329</v>
      </c>
      <c r="B48" s="8" t="s">
        <v>418</v>
      </c>
      <c r="C48" s="6" t="s">
        <v>418</v>
      </c>
      <c r="D48" s="6"/>
      <c r="E48" s="9" t="s">
        <v>418</v>
      </c>
      <c r="F48" s="13"/>
      <c r="G48" s="7"/>
      <c r="H48" s="14"/>
      <c r="I48" s="18" t="s">
        <v>418</v>
      </c>
      <c r="J48" s="23"/>
    </row>
    <row r="49" spans="1:10" s="2" customFormat="1" x14ac:dyDescent="0.25">
      <c r="A49" s="5" t="s">
        <v>330</v>
      </c>
      <c r="B49" s="8"/>
      <c r="C49" s="6" t="s">
        <v>418</v>
      </c>
      <c r="D49" s="6"/>
      <c r="E49" s="9" t="s">
        <v>418</v>
      </c>
      <c r="F49" s="13"/>
      <c r="G49" s="7"/>
      <c r="H49" s="14"/>
      <c r="I49" s="18" t="s">
        <v>418</v>
      </c>
      <c r="J49" s="23"/>
    </row>
    <row r="50" spans="1:10" s="2" customFormat="1" x14ac:dyDescent="0.25">
      <c r="A50" s="5" t="s">
        <v>333</v>
      </c>
      <c r="B50" s="8" t="s">
        <v>418</v>
      </c>
      <c r="C50" s="6"/>
      <c r="D50" s="6"/>
      <c r="E50" s="9" t="s">
        <v>418</v>
      </c>
      <c r="F50" s="13"/>
      <c r="G50" s="7"/>
      <c r="H50" s="14"/>
      <c r="I50" s="18" t="s">
        <v>418</v>
      </c>
      <c r="J50" s="23"/>
    </row>
    <row r="51" spans="1:10" s="2" customFormat="1" x14ac:dyDescent="0.25">
      <c r="A51" s="5" t="s">
        <v>334</v>
      </c>
      <c r="B51" s="8"/>
      <c r="C51" s="6" t="s">
        <v>418</v>
      </c>
      <c r="D51" s="6" t="s">
        <v>418</v>
      </c>
      <c r="E51" s="9"/>
      <c r="F51" s="13" t="s">
        <v>418</v>
      </c>
      <c r="G51" s="7" t="s">
        <v>418</v>
      </c>
      <c r="H51" s="14"/>
      <c r="I51" s="18"/>
      <c r="J51" s="23"/>
    </row>
    <row r="52" spans="1:10" s="2" customFormat="1" x14ac:dyDescent="0.25">
      <c r="A52" s="5" t="s">
        <v>335</v>
      </c>
      <c r="B52" s="8" t="s">
        <v>418</v>
      </c>
      <c r="C52" s="6"/>
      <c r="D52" s="6"/>
      <c r="E52" s="9" t="s">
        <v>418</v>
      </c>
      <c r="F52" s="13" t="s">
        <v>418</v>
      </c>
      <c r="G52" s="7" t="s">
        <v>418</v>
      </c>
      <c r="H52" s="14" t="s">
        <v>418</v>
      </c>
      <c r="I52" s="18" t="s">
        <v>418</v>
      </c>
      <c r="J52" s="23"/>
    </row>
    <row r="53" spans="1:10" s="2" customFormat="1" x14ac:dyDescent="0.25">
      <c r="A53" s="5" t="s">
        <v>336</v>
      </c>
      <c r="B53" s="8" t="s">
        <v>418</v>
      </c>
      <c r="C53" s="6" t="s">
        <v>418</v>
      </c>
      <c r="D53" s="6" t="s">
        <v>418</v>
      </c>
      <c r="E53" s="9" t="s">
        <v>418</v>
      </c>
      <c r="F53" s="13" t="s">
        <v>418</v>
      </c>
      <c r="G53" s="7" t="s">
        <v>418</v>
      </c>
      <c r="H53" s="14" t="s">
        <v>418</v>
      </c>
      <c r="I53" s="18" t="s">
        <v>418</v>
      </c>
      <c r="J53" s="23"/>
    </row>
    <row r="54" spans="1:10" s="2" customFormat="1" x14ac:dyDescent="0.25">
      <c r="A54" s="5" t="s">
        <v>337</v>
      </c>
      <c r="B54" s="8" t="s">
        <v>418</v>
      </c>
      <c r="C54" s="6"/>
      <c r="D54" s="6"/>
      <c r="E54" s="9"/>
      <c r="F54" s="13" t="s">
        <v>418</v>
      </c>
      <c r="G54" s="7"/>
      <c r="H54" s="14"/>
      <c r="I54" s="18"/>
      <c r="J54" s="23"/>
    </row>
    <row r="55" spans="1:10" s="2" customFormat="1" x14ac:dyDescent="0.25">
      <c r="A55" s="5" t="s">
        <v>338</v>
      </c>
      <c r="B55" s="8" t="s">
        <v>418</v>
      </c>
      <c r="C55" s="6" t="s">
        <v>418</v>
      </c>
      <c r="D55" s="6" t="s">
        <v>418</v>
      </c>
      <c r="E55" s="9" t="s">
        <v>418</v>
      </c>
      <c r="F55" s="13"/>
      <c r="G55" s="7"/>
      <c r="H55" s="14" t="s">
        <v>418</v>
      </c>
      <c r="I55" s="18"/>
      <c r="J55" s="23"/>
    </row>
    <row r="56" spans="1:10" s="2" customFormat="1" x14ac:dyDescent="0.25">
      <c r="A56" s="5" t="s">
        <v>339</v>
      </c>
      <c r="B56" s="8" t="s">
        <v>418</v>
      </c>
      <c r="C56" s="6" t="s">
        <v>418</v>
      </c>
      <c r="D56" s="6"/>
      <c r="E56" s="9"/>
      <c r="F56" s="13"/>
      <c r="G56" s="7" t="s">
        <v>418</v>
      </c>
      <c r="H56" s="14"/>
      <c r="I56" s="18" t="s">
        <v>418</v>
      </c>
      <c r="J56" s="23"/>
    </row>
    <row r="57" spans="1:10" s="2" customFormat="1" x14ac:dyDescent="0.25">
      <c r="A57" s="5" t="s">
        <v>340</v>
      </c>
      <c r="B57" s="8" t="s">
        <v>418</v>
      </c>
      <c r="C57" s="6" t="s">
        <v>418</v>
      </c>
      <c r="D57" s="6" t="s">
        <v>418</v>
      </c>
      <c r="E57" s="9" t="s">
        <v>418</v>
      </c>
      <c r="F57" s="13"/>
      <c r="G57" s="7"/>
      <c r="H57" s="14"/>
      <c r="I57" s="18"/>
      <c r="J57" s="23"/>
    </row>
    <row r="58" spans="1:10" s="2" customFormat="1" x14ac:dyDescent="0.25">
      <c r="A58" s="5" t="s">
        <v>341</v>
      </c>
      <c r="B58" s="8" t="s">
        <v>418</v>
      </c>
      <c r="C58" s="6"/>
      <c r="D58" s="6"/>
      <c r="E58" s="9" t="s">
        <v>418</v>
      </c>
      <c r="F58" s="13"/>
      <c r="G58" s="7" t="s">
        <v>418</v>
      </c>
      <c r="H58" s="14"/>
      <c r="I58" s="18" t="s">
        <v>418</v>
      </c>
      <c r="J58" s="23"/>
    </row>
    <row r="59" spans="1:10" s="2" customFormat="1" x14ac:dyDescent="0.25">
      <c r="A59" s="5" t="s">
        <v>342</v>
      </c>
      <c r="B59" s="8" t="s">
        <v>418</v>
      </c>
      <c r="C59" s="6" t="s">
        <v>418</v>
      </c>
      <c r="D59" s="6" t="s">
        <v>418</v>
      </c>
      <c r="E59" s="9" t="s">
        <v>418</v>
      </c>
      <c r="F59" s="13" t="s">
        <v>418</v>
      </c>
      <c r="G59" s="7" t="s">
        <v>418</v>
      </c>
      <c r="H59" s="14"/>
      <c r="I59" s="18" t="s">
        <v>418</v>
      </c>
      <c r="J59" s="23"/>
    </row>
    <row r="60" spans="1:10" s="2" customFormat="1" x14ac:dyDescent="0.25">
      <c r="A60" s="5" t="s">
        <v>343</v>
      </c>
      <c r="B60" s="8"/>
      <c r="C60" s="6" t="s">
        <v>418</v>
      </c>
      <c r="D60" s="6" t="s">
        <v>418</v>
      </c>
      <c r="E60" s="9" t="s">
        <v>418</v>
      </c>
      <c r="F60" s="13" t="s">
        <v>418</v>
      </c>
      <c r="G60" s="7" t="s">
        <v>418</v>
      </c>
      <c r="H60" s="14" t="s">
        <v>418</v>
      </c>
      <c r="I60" s="18" t="s">
        <v>418</v>
      </c>
      <c r="J60" s="23"/>
    </row>
    <row r="61" spans="1:10" s="2" customFormat="1" x14ac:dyDescent="0.25">
      <c r="A61" s="5" t="s">
        <v>344</v>
      </c>
      <c r="B61" s="8" t="s">
        <v>418</v>
      </c>
      <c r="C61" s="6"/>
      <c r="D61" s="6"/>
      <c r="E61" s="9" t="s">
        <v>418</v>
      </c>
      <c r="F61" s="13"/>
      <c r="G61" s="7"/>
      <c r="H61" s="14"/>
      <c r="I61" s="18"/>
      <c r="J61" s="23"/>
    </row>
    <row r="62" spans="1:10" s="2" customFormat="1" x14ac:dyDescent="0.25">
      <c r="A62" s="5" t="s">
        <v>345</v>
      </c>
      <c r="B62" s="8" t="s">
        <v>418</v>
      </c>
      <c r="C62" s="6"/>
      <c r="D62" s="6"/>
      <c r="E62" s="9" t="s">
        <v>418</v>
      </c>
      <c r="F62" s="13" t="s">
        <v>418</v>
      </c>
      <c r="G62" s="7" t="s">
        <v>418</v>
      </c>
      <c r="H62" s="14" t="s">
        <v>418</v>
      </c>
      <c r="I62" s="18"/>
      <c r="J62" s="23"/>
    </row>
    <row r="63" spans="1:10" s="2" customFormat="1" x14ac:dyDescent="0.25">
      <c r="A63" s="5" t="s">
        <v>346</v>
      </c>
      <c r="B63" s="8" t="s">
        <v>418</v>
      </c>
      <c r="C63" s="6"/>
      <c r="D63" s="6"/>
      <c r="E63" s="9" t="s">
        <v>418</v>
      </c>
      <c r="F63" s="13"/>
      <c r="G63" s="7"/>
      <c r="H63" s="14"/>
      <c r="I63" s="18"/>
      <c r="J63" s="23"/>
    </row>
    <row r="64" spans="1:10" s="2" customFormat="1" x14ac:dyDescent="0.25">
      <c r="A64" s="5" t="s">
        <v>347</v>
      </c>
      <c r="B64" s="8" t="s">
        <v>418</v>
      </c>
      <c r="C64" s="6" t="s">
        <v>418</v>
      </c>
      <c r="D64" s="6"/>
      <c r="E64" s="9" t="s">
        <v>418</v>
      </c>
      <c r="F64" s="13"/>
      <c r="G64" s="7" t="s">
        <v>418</v>
      </c>
      <c r="H64" s="14"/>
      <c r="I64" s="18" t="s">
        <v>418</v>
      </c>
      <c r="J64" s="23"/>
    </row>
    <row r="65" spans="1:17" s="2" customFormat="1" x14ac:dyDescent="0.25">
      <c r="A65" s="5" t="s">
        <v>348</v>
      </c>
      <c r="B65" s="8" t="s">
        <v>418</v>
      </c>
      <c r="C65" s="6" t="s">
        <v>418</v>
      </c>
      <c r="D65" s="6" t="s">
        <v>418</v>
      </c>
      <c r="E65" s="9" t="s">
        <v>418</v>
      </c>
      <c r="F65" s="13"/>
      <c r="G65" s="7" t="s">
        <v>418</v>
      </c>
      <c r="H65" s="14"/>
      <c r="I65" s="18" t="s">
        <v>418</v>
      </c>
      <c r="J65" s="23"/>
    </row>
    <row r="66" spans="1:17" s="2" customFormat="1" x14ac:dyDescent="0.25">
      <c r="A66" s="5" t="s">
        <v>282</v>
      </c>
      <c r="B66" s="8" t="s">
        <v>418</v>
      </c>
      <c r="C66" s="6" t="s">
        <v>418</v>
      </c>
      <c r="D66" s="6" t="s">
        <v>418</v>
      </c>
      <c r="E66" s="9" t="s">
        <v>418</v>
      </c>
      <c r="F66" s="13"/>
      <c r="G66" s="7" t="s">
        <v>418</v>
      </c>
      <c r="H66" s="14"/>
      <c r="I66" s="18"/>
      <c r="J66" s="23"/>
    </row>
    <row r="67" spans="1:17" s="2" customFormat="1" x14ac:dyDescent="0.25">
      <c r="A67" s="5" t="s">
        <v>295</v>
      </c>
      <c r="B67" s="8" t="s">
        <v>418</v>
      </c>
      <c r="C67" s="6" t="s">
        <v>418</v>
      </c>
      <c r="D67" s="6"/>
      <c r="E67" s="9" t="s">
        <v>418</v>
      </c>
      <c r="F67" s="13" t="s">
        <v>418</v>
      </c>
      <c r="G67" s="7"/>
      <c r="H67" s="14" t="s">
        <v>418</v>
      </c>
      <c r="I67" s="18" t="s">
        <v>418</v>
      </c>
      <c r="J67" s="23"/>
    </row>
    <row r="68" spans="1:17" s="2" customFormat="1" x14ac:dyDescent="0.25">
      <c r="A68" s="5" t="s">
        <v>349</v>
      </c>
      <c r="B68" s="8" t="s">
        <v>418</v>
      </c>
      <c r="C68" s="6" t="s">
        <v>418</v>
      </c>
      <c r="D68" s="6" t="s">
        <v>418</v>
      </c>
      <c r="E68" s="9" t="s">
        <v>418</v>
      </c>
      <c r="F68" s="13"/>
      <c r="G68" s="7"/>
      <c r="H68" s="14"/>
      <c r="I68" s="18" t="s">
        <v>418</v>
      </c>
      <c r="J68" s="23"/>
    </row>
    <row r="69" spans="1:17" s="2" customFormat="1" x14ac:dyDescent="0.25">
      <c r="A69" s="5" t="s">
        <v>350</v>
      </c>
      <c r="B69" s="8"/>
      <c r="C69" s="6"/>
      <c r="D69" s="6" t="s">
        <v>418</v>
      </c>
      <c r="E69" s="9" t="s">
        <v>418</v>
      </c>
      <c r="F69" s="13"/>
      <c r="G69" s="7"/>
      <c r="H69" s="14"/>
      <c r="I69" s="18"/>
      <c r="J69" s="23"/>
    </row>
    <row r="70" spans="1:17" s="2" customFormat="1" x14ac:dyDescent="0.25">
      <c r="A70" s="5" t="s">
        <v>351</v>
      </c>
      <c r="B70" s="8" t="s">
        <v>418</v>
      </c>
      <c r="C70" s="6" t="s">
        <v>418</v>
      </c>
      <c r="D70" s="6" t="s">
        <v>418</v>
      </c>
      <c r="E70" s="9" t="s">
        <v>418</v>
      </c>
      <c r="F70" s="13"/>
      <c r="G70" s="7" t="s">
        <v>418</v>
      </c>
      <c r="H70" s="14"/>
      <c r="I70" s="18" t="s">
        <v>418</v>
      </c>
      <c r="J70" s="23"/>
    </row>
    <row r="71" spans="1:17" ht="15.75" thickBot="1" x14ac:dyDescent="0.3">
      <c r="A71" s="54" t="s">
        <v>352</v>
      </c>
      <c r="B71" s="10" t="s">
        <v>418</v>
      </c>
      <c r="C71" s="11"/>
      <c r="D71" s="11"/>
      <c r="E71" s="12" t="s">
        <v>418</v>
      </c>
      <c r="F71" s="15"/>
      <c r="G71" s="16"/>
      <c r="H71" s="17"/>
      <c r="I71" s="19"/>
      <c r="J71" s="23"/>
      <c r="K71" s="2"/>
      <c r="L71" s="2"/>
      <c r="M71" s="2"/>
      <c r="O71" s="2"/>
      <c r="P71" s="2"/>
      <c r="Q71" s="2"/>
    </row>
    <row r="72" spans="1:17" x14ac:dyDescent="0.25">
      <c r="A72" s="3" t="s">
        <v>4</v>
      </c>
      <c r="B72" s="20">
        <f t="shared" ref="B72:I72" si="0">COUNTIF(B6:B71, "x")</f>
        <v>59</v>
      </c>
      <c r="C72" s="20">
        <f t="shared" si="0"/>
        <v>36</v>
      </c>
      <c r="D72" s="20">
        <f t="shared" si="0"/>
        <v>32</v>
      </c>
      <c r="E72" s="20">
        <f t="shared" si="0"/>
        <v>47</v>
      </c>
      <c r="F72" s="20">
        <f t="shared" si="0"/>
        <v>26</v>
      </c>
      <c r="G72" s="20">
        <f t="shared" si="0"/>
        <v>36</v>
      </c>
      <c r="H72" s="20">
        <f t="shared" si="0"/>
        <v>20</v>
      </c>
      <c r="I72" s="20">
        <f t="shared" si="0"/>
        <v>38</v>
      </c>
      <c r="J72" s="23"/>
      <c r="K72" s="20"/>
      <c r="L72" s="20"/>
      <c r="M72" s="20"/>
      <c r="N72" s="20"/>
      <c r="O72" s="20"/>
      <c r="P72" s="20"/>
      <c r="Q72" s="20"/>
    </row>
    <row r="73" spans="1:17" x14ac:dyDescent="0.25">
      <c r="A73" s="3" t="s">
        <v>425</v>
      </c>
      <c r="B73" s="53">
        <f>B72/66</f>
        <v>0.89393939393939392</v>
      </c>
      <c r="C73" s="53">
        <f t="shared" ref="C73:Q73" si="1">C72/66</f>
        <v>0.54545454545454541</v>
      </c>
      <c r="D73" s="53">
        <f t="shared" si="1"/>
        <v>0.48484848484848486</v>
      </c>
      <c r="E73" s="53">
        <f t="shared" si="1"/>
        <v>0.71212121212121215</v>
      </c>
      <c r="F73" s="53">
        <f t="shared" si="1"/>
        <v>0.39393939393939392</v>
      </c>
      <c r="G73" s="53">
        <f t="shared" si="1"/>
        <v>0.54545454545454541</v>
      </c>
      <c r="H73" s="53">
        <f t="shared" si="1"/>
        <v>0.30303030303030304</v>
      </c>
      <c r="I73" s="53">
        <f t="shared" si="1"/>
        <v>0.5757575757575758</v>
      </c>
      <c r="J73" s="53"/>
      <c r="K73" s="53"/>
      <c r="L73" s="53"/>
      <c r="M73" s="53"/>
      <c r="N73" s="53"/>
      <c r="O73" s="53"/>
      <c r="P73" s="53"/>
      <c r="Q73" s="53"/>
    </row>
  </sheetData>
  <autoFilter ref="B5:I15"/>
  <mergeCells count="4">
    <mergeCell ref="B4:E4"/>
    <mergeCell ref="F4:H4"/>
    <mergeCell ref="A1:J1"/>
    <mergeCell ref="A4:A5"/>
  </mergeCells>
  <hyperlinks>
    <hyperlink ref="A6" location="'FV interventions (ALL)'!F2" display="Bell &amp; Lamb (1973)"/>
    <hyperlink ref="A7" location="'FV interventions (ALL)'!F3" display="Fahlman et al. (2008)"/>
    <hyperlink ref="A8" location="'FV interventions (ALL)'!F4" display="Gortmaker et al. (1999)"/>
    <hyperlink ref="A9" location="'FV interventions (ALL)'!F5" display="Govula et al. (2007)"/>
    <hyperlink ref="A10" location="'FV interventions (ALL)'!F6" display="Horne et al. (2004)"/>
    <hyperlink ref="A11" location="'FV interventions (ALL)'!F7" display="McAleese et al. (2007)"/>
    <hyperlink ref="A12" location="'FV interventions (ALL)'!F8" display="Baranowski et al. (2000)"/>
    <hyperlink ref="A13" location="'FV interventions (ALL)'!F9" display="Cooke et al. (2011)"/>
    <hyperlink ref="A14" location="'FV interventions (ALL)'!F10" display="Day et al. (2008)"/>
    <hyperlink ref="A15" location="'FV interventions (ALL)'!F11" display="Domel et al. (1993)"/>
    <hyperlink ref="A16" location="'FV interventions (ALL)'!F12" display="Duncan et al. (2011)"/>
    <hyperlink ref="A17" location="'FV interventions (ALL)'!F13" display="Hoffman et al. (2010, 2011)"/>
    <hyperlink ref="A18" location="'FV interventions (ALL)'!F14" display="Kristjansdottir et al. (2010)"/>
    <hyperlink ref="A19" location="'FV interventions (ALL)'!F15" display="Muth et al. (2008)"/>
    <hyperlink ref="A20" location="'FV interventions (ALL)'!F16" display="Pannunzio et al. (2007)"/>
    <hyperlink ref="A21" location="'FV interventions (ALL)'!F17" display="Parmer et al. (2009)"/>
    <hyperlink ref="A22" location="'FV interventions (ALL)'!F18" display="Perry et al. (1998)"/>
    <hyperlink ref="A23" location="'FV interventions (ALL)'!F19" display="Perry et al. (1985)"/>
    <hyperlink ref="A24" location="'FV interventions (ALL)'!F20" display="Powers et al. (2005)"/>
    <hyperlink ref="A25" location="'FV interventions (ALL)'!F21" display="Reynolds et al. (2000)"/>
    <hyperlink ref="A26" location="'FV interventions (ALL)'!F22" display="Sahota et al. (2001)"/>
    <hyperlink ref="A27" location="'FV interventions (ALL)'!F23" display="Taylor et al. (2007)"/>
    <hyperlink ref="A28" location="'FV interventions (ALL)'!F24" display="Te Velde et al. (2008)"/>
    <hyperlink ref="A29" location="'FV interventions (ALL)'!F25" display="Cason (2001)"/>
    <hyperlink ref="A30" location="'FV interventions (ALL)'!F26" display="Piziak (2012)"/>
    <hyperlink ref="A31" location="'FV interventions (ALL)'!F27" display="Sirikulchayanonta et al. (2010)"/>
    <hyperlink ref="A32" location="'FV interventions (ALL)'!F28" display="Witt et al. (2012)"/>
    <hyperlink ref="A33" location="'FV interventions (ALL)'!F29" display="Bayer et al. (2009)"/>
    <hyperlink ref="A34" location="'FV interventions (ALL)'!F30" display="Namenek Brouwer &amp; Benjamin Neelon (2013)"/>
    <hyperlink ref="A35" location="'FV interventions (ALL)'!F31" display="De Bock et al. (2011)"/>
    <hyperlink ref="A36" location="'FV interventions (ALL)'!F32" display="Vereecken et al. (2009)"/>
    <hyperlink ref="A37" location="'FV interventions (ALL)'!F33" display="de Silva-Sanigorski et al. (2011)"/>
    <hyperlink ref="A38" location="'FV interventions (ALL)'!F34" display="Natale et al. (2014)"/>
    <hyperlink ref="A39" location="'FV interventions (ALL)'!F35" display="Amaro et al. (2006)"/>
    <hyperlink ref="A40" location="'FV interventions (ALL)'!F36" display="Anderson et al. (2005)"/>
    <hyperlink ref="A41" location="'FV interventions (ALL)'!F37" display="Bere et al. (2006, 2007)"/>
    <hyperlink ref="A42" location="'FV interventions (ALL)'!F38" display="Foster et al. (2010)"/>
    <hyperlink ref="A43" location="'FV interventions (ALL)'!F39" display="Blom-Hoffman (2008)"/>
    <hyperlink ref="A44" location="'FV interventions (ALL)'!F40" display="Nicklas et al. (1997)"/>
    <hyperlink ref="A45" location="'FV interventions (ALL)'!F41" display="Angelopoulos et al. (2009)"/>
    <hyperlink ref="A46" location="'FV interventions (ALL)'!F42" display="Birnbaum et al. (2002)"/>
    <hyperlink ref="A47" location="'FV interventions (ALL)'!F43" display="Branscum et al. (2013)"/>
    <hyperlink ref="A48" location="'FV interventions (ALL)'!F44" display="Chen et al. (2011)"/>
    <hyperlink ref="A49" location="'FV interventions (ALL)'!F45" display="Cullen et al. (1997)"/>
    <hyperlink ref="A50" location="'FV interventions (ALL)'!F46" display="Gentile et al. (2009)"/>
    <hyperlink ref="A51" location="'FV interventions (ALL)'!F47" display="Ransley et al. (2007)"/>
    <hyperlink ref="A52" location="'FV interventions (ALL)'!F48" display="Reinaerts et al. (2007, 2008)"/>
    <hyperlink ref="A53" location="'FV interventions (ALL)'!F49" display="Reynolds et al. (2004)"/>
    <hyperlink ref="A54" location="'FV interventions (ALL)'!F50" display="Tak et al. (2007)"/>
    <hyperlink ref="A55" location="'FV interventions (ALL)'!F52" display="Wilson et al. (2002)"/>
    <hyperlink ref="A56" location="'FV interventions (ALL)'!F53" display="Auld et al. (1999)"/>
    <hyperlink ref="A57" location="'FV interventions (ALL)'!F54" display="Baranowski et al. (2003)"/>
    <hyperlink ref="A58" location="'FV interventions (ALL)'!F55" display="Friel et al. (1999) "/>
    <hyperlink ref="A59" location="'FV interventions (ALL)'!F56" display="Horne et al. (2009)"/>
    <hyperlink ref="A60" location="'FV interventions (ALL)'!F57" display="Perry et al. (2004)"/>
    <hyperlink ref="A61" location="'FV interventions (ALL)'!F58" display="McCormick Covelli (2008)"/>
    <hyperlink ref="A62" location="'FV interventions (ALL)'!F59" display="Dzewaltowski et al. (2009)"/>
    <hyperlink ref="A63" location="'FV interventions (ALL)'!F60" display="Mauriello et al. (2010)"/>
    <hyperlink ref="A64" location="'FV interventions (ALL)'!F61" display="Auld et al. (1998)"/>
    <hyperlink ref="A65" location="'FV interventions (ALL)'!F62" display="Foerster et al. (1998)"/>
    <hyperlink ref="A66" location="'FV interventions (ALL)'!F63" display="Gortmaker et al. (1999)"/>
    <hyperlink ref="A67" location="'FV interventions (ALL)'!F64" display="Perry et al. (1998)"/>
    <hyperlink ref="A68" location="'FV interventions (ALL)'!F65" display="Warren et al. (2003)"/>
    <hyperlink ref="A69" location="'FV interventions (ALL)'!F66" display="Hendy et al. (2011)"/>
    <hyperlink ref="A70" location="'FV interventions (ALL)'!F67" display="Llargues et al. (2011) "/>
    <hyperlink ref="A71" location="'FV interventions (ALL)'!F68" display="Ezendam et al. (2012)"/>
  </hyperlinks>
  <pageMargins left="0.7" right="0.7" top="0.75" bottom="0.75" header="0.3" footer="0.3"/>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tabSelected="1" zoomScaleNormal="100" workbookViewId="0">
      <selection activeCell="I2" sqref="I2"/>
    </sheetView>
  </sheetViews>
  <sheetFormatPr defaultRowHeight="15" x14ac:dyDescent="0.25"/>
  <cols>
    <col min="1" max="1" width="9.140625" style="2"/>
    <col min="2" max="2" width="39.85546875" style="2" customWidth="1"/>
    <col min="3" max="3" width="84.28515625" style="2" customWidth="1"/>
    <col min="4" max="4" width="21.85546875" style="36" customWidth="1"/>
    <col min="5" max="5" width="53.5703125" style="2" customWidth="1"/>
    <col min="6" max="6" width="44" style="2" customWidth="1"/>
    <col min="7" max="7" width="30" style="2" customWidth="1"/>
    <col min="8" max="8" width="26.42578125" style="2" bestFit="1" customWidth="1"/>
    <col min="9" max="16384" width="9.140625" style="2"/>
  </cols>
  <sheetData>
    <row r="1" spans="1:8" ht="38.25" x14ac:dyDescent="0.25">
      <c r="A1" s="24" t="s">
        <v>13</v>
      </c>
      <c r="B1" s="24" t="s">
        <v>14</v>
      </c>
      <c r="C1" s="24" t="s">
        <v>15</v>
      </c>
      <c r="D1" s="25" t="s">
        <v>16</v>
      </c>
      <c r="E1" s="24" t="s">
        <v>17</v>
      </c>
      <c r="F1" s="24" t="s">
        <v>18</v>
      </c>
      <c r="G1" s="37" t="s">
        <v>323</v>
      </c>
      <c r="H1" s="56" t="s">
        <v>419</v>
      </c>
    </row>
    <row r="2" spans="1:8" ht="38.25" customHeight="1" x14ac:dyDescent="0.25">
      <c r="A2" s="26">
        <v>1973</v>
      </c>
      <c r="B2" s="26" t="s">
        <v>19</v>
      </c>
      <c r="C2" s="26" t="s">
        <v>357</v>
      </c>
      <c r="D2" s="26" t="s">
        <v>20</v>
      </c>
      <c r="E2" s="26" t="s">
        <v>354</v>
      </c>
      <c r="F2" s="26" t="s">
        <v>355</v>
      </c>
      <c r="G2" s="26"/>
      <c r="H2" s="26" t="s">
        <v>420</v>
      </c>
    </row>
    <row r="3" spans="1:8" ht="140.25" x14ac:dyDescent="0.25">
      <c r="A3" s="26">
        <v>2008</v>
      </c>
      <c r="B3" s="26" t="s">
        <v>21</v>
      </c>
      <c r="C3" s="26" t="s">
        <v>22</v>
      </c>
      <c r="D3" s="26" t="s">
        <v>367</v>
      </c>
      <c r="E3" s="27" t="s">
        <v>353</v>
      </c>
      <c r="F3" s="26" t="s">
        <v>220</v>
      </c>
      <c r="G3" s="26"/>
      <c r="H3" s="26" t="s">
        <v>420</v>
      </c>
    </row>
    <row r="4" spans="1:8" ht="76.5" x14ac:dyDescent="0.25">
      <c r="A4" s="26">
        <v>1999</v>
      </c>
      <c r="B4" s="26" t="s">
        <v>23</v>
      </c>
      <c r="C4" s="26" t="s">
        <v>24</v>
      </c>
      <c r="D4" s="26" t="s">
        <v>368</v>
      </c>
      <c r="E4" s="26" t="s">
        <v>25</v>
      </c>
      <c r="F4" s="26" t="s">
        <v>221</v>
      </c>
      <c r="G4" s="26"/>
      <c r="H4" s="26" t="s">
        <v>420</v>
      </c>
    </row>
    <row r="5" spans="1:8" ht="51" x14ac:dyDescent="0.25">
      <c r="A5" s="26">
        <v>2007</v>
      </c>
      <c r="B5" s="26" t="s">
        <v>26</v>
      </c>
      <c r="C5" s="26" t="s">
        <v>27</v>
      </c>
      <c r="D5" s="26" t="s">
        <v>20</v>
      </c>
      <c r="E5" s="26" t="s">
        <v>28</v>
      </c>
      <c r="F5" s="26" t="s">
        <v>222</v>
      </c>
      <c r="G5" s="26"/>
      <c r="H5" s="26" t="s">
        <v>420</v>
      </c>
    </row>
    <row r="6" spans="1:8" ht="102" x14ac:dyDescent="0.25">
      <c r="A6" s="26">
        <v>2004</v>
      </c>
      <c r="B6" s="26" t="s">
        <v>29</v>
      </c>
      <c r="C6" s="26" t="s">
        <v>30</v>
      </c>
      <c r="D6" s="26" t="s">
        <v>31</v>
      </c>
      <c r="E6" s="26" t="s">
        <v>332</v>
      </c>
      <c r="F6" s="26" t="s">
        <v>223</v>
      </c>
      <c r="G6" s="26"/>
      <c r="H6" s="26" t="s">
        <v>420</v>
      </c>
    </row>
    <row r="7" spans="1:8" ht="153" x14ac:dyDescent="0.25">
      <c r="A7" s="26">
        <v>2007</v>
      </c>
      <c r="B7" s="26" t="s">
        <v>32</v>
      </c>
      <c r="C7" s="26" t="s">
        <v>369</v>
      </c>
      <c r="D7" s="26" t="s">
        <v>370</v>
      </c>
      <c r="E7" s="26" t="s">
        <v>33</v>
      </c>
      <c r="F7" s="26" t="s">
        <v>224</v>
      </c>
      <c r="G7" s="26"/>
      <c r="H7" s="26" t="s">
        <v>421</v>
      </c>
    </row>
    <row r="8" spans="1:8" ht="318.75" x14ac:dyDescent="0.25">
      <c r="A8" s="26">
        <v>2000</v>
      </c>
      <c r="B8" s="26" t="s">
        <v>34</v>
      </c>
      <c r="C8" s="26" t="s">
        <v>371</v>
      </c>
      <c r="D8" s="26" t="s">
        <v>372</v>
      </c>
      <c r="E8" s="26" t="s">
        <v>35</v>
      </c>
      <c r="F8" s="26" t="s">
        <v>225</v>
      </c>
      <c r="G8" s="26"/>
      <c r="H8" s="26" t="s">
        <v>420</v>
      </c>
    </row>
    <row r="9" spans="1:8" ht="153" x14ac:dyDescent="0.25">
      <c r="A9" s="26">
        <v>2011</v>
      </c>
      <c r="B9" s="26" t="s">
        <v>36</v>
      </c>
      <c r="C9" s="26" t="s">
        <v>37</v>
      </c>
      <c r="D9" s="26" t="s">
        <v>38</v>
      </c>
      <c r="E9" s="26" t="s">
        <v>39</v>
      </c>
      <c r="F9" s="26" t="s">
        <v>226</v>
      </c>
      <c r="G9" s="26"/>
      <c r="H9" s="26" t="s">
        <v>420</v>
      </c>
    </row>
    <row r="10" spans="1:8" ht="382.5" x14ac:dyDescent="0.25">
      <c r="A10" s="26">
        <v>2008</v>
      </c>
      <c r="B10" s="26" t="s">
        <v>375</v>
      </c>
      <c r="C10" s="26" t="s">
        <v>374</v>
      </c>
      <c r="D10" s="26" t="s">
        <v>40</v>
      </c>
      <c r="E10" s="26" t="s">
        <v>41</v>
      </c>
      <c r="F10" s="26" t="s">
        <v>227</v>
      </c>
      <c r="G10" s="26" t="s">
        <v>373</v>
      </c>
      <c r="H10" s="26" t="s">
        <v>420</v>
      </c>
    </row>
    <row r="11" spans="1:8" ht="63.75" x14ac:dyDescent="0.25">
      <c r="A11" s="26">
        <v>1993</v>
      </c>
      <c r="B11" s="26" t="s">
        <v>42</v>
      </c>
      <c r="C11" s="26" t="s">
        <v>43</v>
      </c>
      <c r="D11" s="26" t="s">
        <v>44</v>
      </c>
      <c r="E11" s="26" t="s">
        <v>45</v>
      </c>
      <c r="F11" s="26" t="s">
        <v>228</v>
      </c>
      <c r="G11" s="26"/>
      <c r="H11" s="26" t="s">
        <v>420</v>
      </c>
    </row>
    <row r="12" spans="1:8" ht="178.5" x14ac:dyDescent="0.25">
      <c r="A12" s="26">
        <v>2011</v>
      </c>
      <c r="B12" s="26" t="s">
        <v>46</v>
      </c>
      <c r="C12" s="26" t="s">
        <v>376</v>
      </c>
      <c r="D12" s="26" t="s">
        <v>47</v>
      </c>
      <c r="E12" s="26" t="s">
        <v>48</v>
      </c>
      <c r="F12" s="26" t="s">
        <v>229</v>
      </c>
      <c r="G12" s="26"/>
      <c r="H12" s="26" t="s">
        <v>420</v>
      </c>
    </row>
    <row r="13" spans="1:8" ht="306" x14ac:dyDescent="0.25">
      <c r="A13" s="26">
        <v>2010</v>
      </c>
      <c r="B13" s="26" t="s">
        <v>49</v>
      </c>
      <c r="C13" s="26" t="s">
        <v>377</v>
      </c>
      <c r="D13" s="26" t="s">
        <v>50</v>
      </c>
      <c r="E13" s="26" t="s">
        <v>310</v>
      </c>
      <c r="F13" s="26" t="s">
        <v>312</v>
      </c>
      <c r="G13" s="26" t="s">
        <v>322</v>
      </c>
      <c r="H13" s="26" t="s">
        <v>422</v>
      </c>
    </row>
    <row r="14" spans="1:8" ht="216.75" x14ac:dyDescent="0.25">
      <c r="A14" s="26">
        <v>2010</v>
      </c>
      <c r="B14" s="26" t="s">
        <v>51</v>
      </c>
      <c r="C14" s="26" t="s">
        <v>378</v>
      </c>
      <c r="D14" s="28" t="s">
        <v>52</v>
      </c>
      <c r="E14" s="26" t="s">
        <v>53</v>
      </c>
      <c r="F14" s="26" t="s">
        <v>230</v>
      </c>
      <c r="G14" s="26"/>
      <c r="H14" s="26" t="s">
        <v>420</v>
      </c>
    </row>
    <row r="15" spans="1:8" ht="114.75" x14ac:dyDescent="0.25">
      <c r="A15" s="26">
        <v>2008</v>
      </c>
      <c r="B15" s="26" t="s">
        <v>54</v>
      </c>
      <c r="C15" s="26" t="s">
        <v>55</v>
      </c>
      <c r="D15" s="26" t="s">
        <v>20</v>
      </c>
      <c r="E15" s="26" t="s">
        <v>56</v>
      </c>
      <c r="F15" s="26" t="s">
        <v>231</v>
      </c>
      <c r="G15" s="26"/>
      <c r="H15" s="26" t="s">
        <v>420</v>
      </c>
    </row>
    <row r="16" spans="1:8" ht="216.75" x14ac:dyDescent="0.25">
      <c r="A16" s="26">
        <v>2007</v>
      </c>
      <c r="B16" s="26" t="s">
        <v>57</v>
      </c>
      <c r="C16" s="26" t="s">
        <v>358</v>
      </c>
      <c r="D16" s="26" t="s">
        <v>379</v>
      </c>
      <c r="E16" s="26" t="s">
        <v>58</v>
      </c>
      <c r="F16" s="26" t="s">
        <v>232</v>
      </c>
      <c r="G16" s="26"/>
      <c r="H16" s="26" t="s">
        <v>420</v>
      </c>
    </row>
    <row r="17" spans="1:8" ht="153" x14ac:dyDescent="0.25">
      <c r="A17" s="26">
        <v>2009</v>
      </c>
      <c r="B17" s="26" t="s">
        <v>59</v>
      </c>
      <c r="C17" s="26" t="s">
        <v>60</v>
      </c>
      <c r="D17" s="26" t="s">
        <v>380</v>
      </c>
      <c r="E17" s="26" t="s">
        <v>61</v>
      </c>
      <c r="F17" s="26" t="s">
        <v>233</v>
      </c>
      <c r="G17" s="26"/>
      <c r="H17" s="26" t="s">
        <v>420</v>
      </c>
    </row>
    <row r="18" spans="1:8" ht="216.75" x14ac:dyDescent="0.25">
      <c r="A18" s="26">
        <v>1998</v>
      </c>
      <c r="B18" s="26" t="s">
        <v>62</v>
      </c>
      <c r="C18" s="26" t="s">
        <v>381</v>
      </c>
      <c r="D18" s="26" t="s">
        <v>63</v>
      </c>
      <c r="E18" s="26" t="s">
        <v>64</v>
      </c>
      <c r="F18" s="26" t="s">
        <v>365</v>
      </c>
      <c r="G18" s="26"/>
      <c r="H18" s="26" t="s">
        <v>420</v>
      </c>
    </row>
    <row r="19" spans="1:8" ht="76.5" x14ac:dyDescent="0.25">
      <c r="A19" s="26">
        <v>1985</v>
      </c>
      <c r="B19" s="26" t="s">
        <v>65</v>
      </c>
      <c r="C19" s="26" t="s">
        <v>66</v>
      </c>
      <c r="D19" s="26" t="s">
        <v>382</v>
      </c>
      <c r="E19" s="26" t="s">
        <v>67</v>
      </c>
      <c r="F19" s="26" t="s">
        <v>234</v>
      </c>
      <c r="G19" s="26"/>
      <c r="H19" s="26" t="s">
        <v>420</v>
      </c>
    </row>
    <row r="20" spans="1:8" ht="165.75" x14ac:dyDescent="0.25">
      <c r="A20" s="26">
        <v>2005</v>
      </c>
      <c r="B20" s="26" t="s">
        <v>68</v>
      </c>
      <c r="C20" s="26" t="s">
        <v>383</v>
      </c>
      <c r="D20" s="26" t="s">
        <v>69</v>
      </c>
      <c r="E20" s="26" t="s">
        <v>70</v>
      </c>
      <c r="F20" s="26" t="s">
        <v>235</v>
      </c>
      <c r="G20" s="26"/>
      <c r="H20" s="26" t="s">
        <v>420</v>
      </c>
    </row>
    <row r="21" spans="1:8" ht="408" x14ac:dyDescent="0.25">
      <c r="A21" s="26">
        <v>2000</v>
      </c>
      <c r="B21" s="26" t="s">
        <v>71</v>
      </c>
      <c r="C21" s="26" t="s">
        <v>384</v>
      </c>
      <c r="D21" s="26" t="s">
        <v>72</v>
      </c>
      <c r="E21" s="26" t="s">
        <v>73</v>
      </c>
      <c r="F21" s="26" t="s">
        <v>236</v>
      </c>
      <c r="G21" s="26"/>
      <c r="H21" s="26" t="s">
        <v>420</v>
      </c>
    </row>
    <row r="22" spans="1:8" ht="293.25" x14ac:dyDescent="0.25">
      <c r="A22" s="26">
        <v>2001</v>
      </c>
      <c r="B22" s="26" t="s">
        <v>74</v>
      </c>
      <c r="C22" s="26" t="s">
        <v>75</v>
      </c>
      <c r="D22" s="26" t="s">
        <v>385</v>
      </c>
      <c r="E22" s="26" t="s">
        <v>76</v>
      </c>
      <c r="F22" s="26" t="s">
        <v>237</v>
      </c>
      <c r="G22" s="26"/>
      <c r="H22" s="26" t="s">
        <v>420</v>
      </c>
    </row>
    <row r="23" spans="1:8" ht="165.75" x14ac:dyDescent="0.25">
      <c r="A23" s="26">
        <v>2007</v>
      </c>
      <c r="B23" s="26" t="s">
        <v>77</v>
      </c>
      <c r="C23" s="26" t="s">
        <v>386</v>
      </c>
      <c r="D23" s="26" t="s">
        <v>78</v>
      </c>
      <c r="E23" s="26" t="s">
        <v>79</v>
      </c>
      <c r="F23" s="26" t="s">
        <v>238</v>
      </c>
      <c r="G23" s="26"/>
      <c r="H23" s="26" t="s">
        <v>420</v>
      </c>
    </row>
    <row r="24" spans="1:8" ht="357" x14ac:dyDescent="0.25">
      <c r="A24" s="26" t="s">
        <v>80</v>
      </c>
      <c r="B24" s="26" t="s">
        <v>81</v>
      </c>
      <c r="C24" s="26" t="s">
        <v>387</v>
      </c>
      <c r="D24" s="26" t="s">
        <v>82</v>
      </c>
      <c r="E24" s="26" t="s">
        <v>83</v>
      </c>
      <c r="F24" s="26" t="s">
        <v>239</v>
      </c>
      <c r="G24" s="26"/>
      <c r="H24" s="26" t="s">
        <v>420</v>
      </c>
    </row>
    <row r="25" spans="1:8" ht="178.5" x14ac:dyDescent="0.25">
      <c r="A25" s="26">
        <v>2001</v>
      </c>
      <c r="B25" s="26" t="s">
        <v>84</v>
      </c>
      <c r="C25" s="26" t="s">
        <v>388</v>
      </c>
      <c r="D25" s="26" t="s">
        <v>85</v>
      </c>
      <c r="E25" s="26" t="s">
        <v>86</v>
      </c>
      <c r="F25" s="26" t="s">
        <v>241</v>
      </c>
      <c r="G25" s="26"/>
      <c r="H25" s="26" t="s">
        <v>423</v>
      </c>
    </row>
    <row r="26" spans="1:8" ht="153" x14ac:dyDescent="0.25">
      <c r="A26" s="26">
        <v>2012</v>
      </c>
      <c r="B26" s="26" t="s">
        <v>87</v>
      </c>
      <c r="C26" s="26" t="s">
        <v>389</v>
      </c>
      <c r="D26" s="26" t="s">
        <v>88</v>
      </c>
      <c r="E26" s="26" t="s">
        <v>89</v>
      </c>
      <c r="F26" s="26" t="s">
        <v>240</v>
      </c>
      <c r="G26" s="26"/>
      <c r="H26" s="26" t="s">
        <v>423</v>
      </c>
    </row>
    <row r="27" spans="1:8" ht="191.25" x14ac:dyDescent="0.25">
      <c r="A27" s="26">
        <v>2010</v>
      </c>
      <c r="B27" s="26" t="s">
        <v>90</v>
      </c>
      <c r="C27" s="26" t="s">
        <v>91</v>
      </c>
      <c r="D27" s="28" t="s">
        <v>92</v>
      </c>
      <c r="E27" s="26" t="s">
        <v>93</v>
      </c>
      <c r="F27" s="26" t="s">
        <v>242</v>
      </c>
      <c r="G27" s="26"/>
      <c r="H27" s="26" t="s">
        <v>422</v>
      </c>
    </row>
    <row r="28" spans="1:8" ht="153" x14ac:dyDescent="0.25">
      <c r="A28" s="26">
        <v>2012</v>
      </c>
      <c r="B28" s="26" t="s">
        <v>94</v>
      </c>
      <c r="C28" s="26" t="s">
        <v>95</v>
      </c>
      <c r="D28" s="26" t="s">
        <v>20</v>
      </c>
      <c r="E28" s="26" t="s">
        <v>96</v>
      </c>
      <c r="F28" s="26" t="s">
        <v>243</v>
      </c>
      <c r="G28" s="26"/>
      <c r="H28" s="26" t="s">
        <v>423</v>
      </c>
    </row>
    <row r="29" spans="1:8" ht="242.25" x14ac:dyDescent="0.25">
      <c r="A29" s="26">
        <v>2009</v>
      </c>
      <c r="B29" s="26" t="s">
        <v>97</v>
      </c>
      <c r="C29" s="26" t="s">
        <v>359</v>
      </c>
      <c r="D29" s="26" t="s">
        <v>98</v>
      </c>
      <c r="E29" s="26" t="s">
        <v>99</v>
      </c>
      <c r="F29" s="26" t="s">
        <v>244</v>
      </c>
      <c r="G29" s="26" t="s">
        <v>360</v>
      </c>
      <c r="H29" s="26" t="s">
        <v>423</v>
      </c>
    </row>
    <row r="30" spans="1:8" ht="191.25" x14ac:dyDescent="0.25">
      <c r="A30" s="26">
        <v>2013</v>
      </c>
      <c r="B30" s="26" t="s">
        <v>100</v>
      </c>
      <c r="C30" s="26" t="s">
        <v>361</v>
      </c>
      <c r="D30" s="26" t="s">
        <v>390</v>
      </c>
      <c r="E30" s="26" t="s">
        <v>101</v>
      </c>
      <c r="F30" s="26" t="s">
        <v>307</v>
      </c>
      <c r="G30" s="26"/>
      <c r="H30" s="26" t="s">
        <v>423</v>
      </c>
    </row>
    <row r="31" spans="1:8" ht="318.75" x14ac:dyDescent="0.25">
      <c r="A31" s="26">
        <v>2011</v>
      </c>
      <c r="B31" s="26" t="s">
        <v>102</v>
      </c>
      <c r="C31" s="26" t="s">
        <v>362</v>
      </c>
      <c r="D31" s="26" t="s">
        <v>391</v>
      </c>
      <c r="E31" s="26" t="s">
        <v>103</v>
      </c>
      <c r="F31" s="26" t="s">
        <v>245</v>
      </c>
      <c r="G31" s="26"/>
      <c r="H31" s="26" t="s">
        <v>423</v>
      </c>
    </row>
    <row r="32" spans="1:8" ht="408" x14ac:dyDescent="0.25">
      <c r="A32" s="26">
        <v>2009</v>
      </c>
      <c r="B32" s="26" t="s">
        <v>104</v>
      </c>
      <c r="C32" s="26" t="s">
        <v>105</v>
      </c>
      <c r="D32" s="26" t="s">
        <v>106</v>
      </c>
      <c r="E32" s="26" t="s">
        <v>107</v>
      </c>
      <c r="F32" s="26" t="s">
        <v>246</v>
      </c>
      <c r="G32" s="26"/>
      <c r="H32" s="26" t="s">
        <v>423</v>
      </c>
    </row>
    <row r="33" spans="1:8" ht="409.5" x14ac:dyDescent="0.25">
      <c r="A33" s="26">
        <v>2011</v>
      </c>
      <c r="B33" s="26" t="s">
        <v>108</v>
      </c>
      <c r="C33" s="26" t="s">
        <v>363</v>
      </c>
      <c r="D33" s="26" t="s">
        <v>366</v>
      </c>
      <c r="E33" s="26" t="s">
        <v>109</v>
      </c>
      <c r="F33" s="26" t="s">
        <v>247</v>
      </c>
      <c r="G33" s="26"/>
      <c r="H33" s="26" t="s">
        <v>423</v>
      </c>
    </row>
    <row r="34" spans="1:8" ht="165.75" x14ac:dyDescent="0.25">
      <c r="A34" s="26">
        <v>2014</v>
      </c>
      <c r="B34" s="26" t="s">
        <v>110</v>
      </c>
      <c r="C34" s="26" t="s">
        <v>393</v>
      </c>
      <c r="D34" s="26" t="s">
        <v>392</v>
      </c>
      <c r="E34" s="26" t="s">
        <v>111</v>
      </c>
      <c r="F34" s="26" t="s">
        <v>248</v>
      </c>
      <c r="G34" s="26"/>
      <c r="H34" s="26" t="s">
        <v>423</v>
      </c>
    </row>
    <row r="35" spans="1:8" ht="165.75" x14ac:dyDescent="0.25">
      <c r="A35" s="26">
        <v>2006</v>
      </c>
      <c r="B35" s="26" t="s">
        <v>112</v>
      </c>
      <c r="C35" s="26" t="s">
        <v>394</v>
      </c>
      <c r="D35" s="26" t="s">
        <v>88</v>
      </c>
      <c r="E35" s="26" t="s">
        <v>113</v>
      </c>
      <c r="F35" s="26" t="s">
        <v>249</v>
      </c>
      <c r="G35" s="26"/>
      <c r="H35" s="26" t="s">
        <v>421</v>
      </c>
    </row>
    <row r="36" spans="1:8" ht="165.75" x14ac:dyDescent="0.25">
      <c r="A36" s="30">
        <v>2005</v>
      </c>
      <c r="B36" s="31" t="s">
        <v>114</v>
      </c>
      <c r="C36" s="32" t="s">
        <v>115</v>
      </c>
      <c r="D36" s="32" t="s">
        <v>116</v>
      </c>
      <c r="E36" s="32" t="s">
        <v>117</v>
      </c>
      <c r="F36" s="28" t="s">
        <v>250</v>
      </c>
      <c r="G36" s="26"/>
      <c r="H36" s="26" t="s">
        <v>420</v>
      </c>
    </row>
    <row r="37" spans="1:8" ht="255" x14ac:dyDescent="0.25">
      <c r="A37" s="30" t="s">
        <v>319</v>
      </c>
      <c r="B37" s="33" t="s">
        <v>118</v>
      </c>
      <c r="C37" s="32" t="s">
        <v>395</v>
      </c>
      <c r="D37" s="32" t="s">
        <v>119</v>
      </c>
      <c r="E37" s="32" t="s">
        <v>268</v>
      </c>
      <c r="F37" s="26" t="s">
        <v>269</v>
      </c>
      <c r="G37" s="26"/>
      <c r="H37" s="26" t="s">
        <v>420</v>
      </c>
    </row>
    <row r="38" spans="1:8" ht="409.5" x14ac:dyDescent="0.25">
      <c r="A38" s="30" t="s">
        <v>120</v>
      </c>
      <c r="B38" s="33" t="s">
        <v>121</v>
      </c>
      <c r="C38" s="32" t="s">
        <v>396</v>
      </c>
      <c r="D38" s="32" t="s">
        <v>122</v>
      </c>
      <c r="E38" s="32" t="s">
        <v>123</v>
      </c>
      <c r="F38" s="26" t="s">
        <v>251</v>
      </c>
      <c r="G38" s="26"/>
      <c r="H38" s="26" t="s">
        <v>421</v>
      </c>
    </row>
    <row r="39" spans="1:8" ht="242.25" x14ac:dyDescent="0.25">
      <c r="A39" s="30" t="s">
        <v>124</v>
      </c>
      <c r="B39" s="33" t="s">
        <v>125</v>
      </c>
      <c r="C39" s="32" t="s">
        <v>364</v>
      </c>
      <c r="D39" s="32" t="s">
        <v>126</v>
      </c>
      <c r="E39" s="32" t="s">
        <v>127</v>
      </c>
      <c r="F39" s="26" t="s">
        <v>321</v>
      </c>
      <c r="G39" s="26"/>
      <c r="H39" s="26" t="s">
        <v>420</v>
      </c>
    </row>
    <row r="40" spans="1:8" ht="267.75" x14ac:dyDescent="0.25">
      <c r="A40" s="30" t="s">
        <v>128</v>
      </c>
      <c r="B40" s="33" t="s">
        <v>129</v>
      </c>
      <c r="C40" s="34" t="s">
        <v>130</v>
      </c>
      <c r="D40" s="32" t="s">
        <v>131</v>
      </c>
      <c r="E40" s="32" t="s">
        <v>132</v>
      </c>
      <c r="F40" s="26" t="s">
        <v>252</v>
      </c>
      <c r="G40" s="26"/>
      <c r="H40" s="26" t="s">
        <v>421</v>
      </c>
    </row>
    <row r="41" spans="1:8" ht="242.25" x14ac:dyDescent="0.25">
      <c r="A41" s="30">
        <v>2009</v>
      </c>
      <c r="B41" s="26" t="s">
        <v>133</v>
      </c>
      <c r="C41" s="26" t="s">
        <v>134</v>
      </c>
      <c r="D41" s="26" t="s">
        <v>397</v>
      </c>
      <c r="E41" s="26" t="s">
        <v>135</v>
      </c>
      <c r="F41" s="26" t="s">
        <v>253</v>
      </c>
      <c r="G41" s="26"/>
      <c r="H41" s="26" t="s">
        <v>420</v>
      </c>
    </row>
    <row r="42" spans="1:8" ht="153" x14ac:dyDescent="0.25">
      <c r="A42" s="30">
        <v>2002</v>
      </c>
      <c r="B42" s="26" t="s">
        <v>136</v>
      </c>
      <c r="C42" s="26" t="s">
        <v>398</v>
      </c>
      <c r="D42" s="26" t="s">
        <v>137</v>
      </c>
      <c r="E42" s="26" t="s">
        <v>138</v>
      </c>
      <c r="F42" s="26" t="s">
        <v>254</v>
      </c>
      <c r="G42" s="26"/>
      <c r="H42" s="26" t="s">
        <v>421</v>
      </c>
    </row>
    <row r="43" spans="1:8" ht="153" x14ac:dyDescent="0.25">
      <c r="A43" s="30">
        <v>2013</v>
      </c>
      <c r="B43" s="26" t="s">
        <v>139</v>
      </c>
      <c r="C43" s="26" t="s">
        <v>140</v>
      </c>
      <c r="D43" s="26" t="s">
        <v>141</v>
      </c>
      <c r="E43" s="26" t="s">
        <v>142</v>
      </c>
      <c r="F43" s="26" t="s">
        <v>255</v>
      </c>
      <c r="G43" s="26"/>
      <c r="H43" s="26" t="s">
        <v>420</v>
      </c>
    </row>
    <row r="44" spans="1:8" ht="153" x14ac:dyDescent="0.25">
      <c r="A44" s="30">
        <v>2011</v>
      </c>
      <c r="B44" s="26" t="s">
        <v>143</v>
      </c>
      <c r="C44" s="26" t="s">
        <v>399</v>
      </c>
      <c r="D44" s="26" t="s">
        <v>144</v>
      </c>
      <c r="E44" s="26" t="s">
        <v>145</v>
      </c>
      <c r="F44" s="26" t="s">
        <v>256</v>
      </c>
      <c r="G44" s="26"/>
      <c r="H44" s="26" t="s">
        <v>421</v>
      </c>
    </row>
    <row r="45" spans="1:8" ht="140.25" x14ac:dyDescent="0.25">
      <c r="A45" s="30"/>
      <c r="B45" s="26" t="s">
        <v>146</v>
      </c>
      <c r="C45" s="26" t="s">
        <v>147</v>
      </c>
      <c r="D45" s="26" t="s">
        <v>148</v>
      </c>
      <c r="E45" s="26" t="s">
        <v>149</v>
      </c>
      <c r="F45" s="26" t="s">
        <v>257</v>
      </c>
      <c r="G45" s="26"/>
      <c r="H45" s="26" t="s">
        <v>420</v>
      </c>
    </row>
    <row r="46" spans="1:8" ht="178.5" x14ac:dyDescent="0.25">
      <c r="A46" s="30">
        <v>2009</v>
      </c>
      <c r="B46" s="26" t="s">
        <v>150</v>
      </c>
      <c r="C46" s="26" t="s">
        <v>400</v>
      </c>
      <c r="D46" s="26" t="s">
        <v>151</v>
      </c>
      <c r="E46" s="26" t="s">
        <v>152</v>
      </c>
      <c r="F46" s="26" t="s">
        <v>258</v>
      </c>
      <c r="G46" s="26"/>
      <c r="H46" s="26" t="s">
        <v>420</v>
      </c>
    </row>
    <row r="47" spans="1:8" ht="153" x14ac:dyDescent="0.25">
      <c r="A47" s="30">
        <v>2007</v>
      </c>
      <c r="B47" s="26" t="s">
        <v>153</v>
      </c>
      <c r="C47" s="26" t="s">
        <v>402</v>
      </c>
      <c r="D47" s="26" t="s">
        <v>403</v>
      </c>
      <c r="E47" s="26" t="s">
        <v>401</v>
      </c>
      <c r="F47" s="26" t="s">
        <v>259</v>
      </c>
      <c r="G47" s="26"/>
      <c r="H47" s="26" t="s">
        <v>424</v>
      </c>
    </row>
    <row r="48" spans="1:8" ht="153" x14ac:dyDescent="0.25">
      <c r="A48" s="26" t="s">
        <v>154</v>
      </c>
      <c r="B48" s="26" t="s">
        <v>155</v>
      </c>
      <c r="C48" s="26" t="s">
        <v>404</v>
      </c>
      <c r="D48" s="26" t="s">
        <v>156</v>
      </c>
      <c r="E48" s="26" t="s">
        <v>157</v>
      </c>
      <c r="F48" s="26" t="s">
        <v>260</v>
      </c>
      <c r="G48" s="26"/>
      <c r="H48" s="26" t="s">
        <v>424</v>
      </c>
    </row>
    <row r="49" spans="1:8" ht="280.5" x14ac:dyDescent="0.25">
      <c r="A49" s="26">
        <v>2004</v>
      </c>
      <c r="B49" s="26" t="s">
        <v>158</v>
      </c>
      <c r="C49" s="26" t="s">
        <v>159</v>
      </c>
      <c r="D49" s="26" t="s">
        <v>72</v>
      </c>
      <c r="E49" s="26" t="s">
        <v>160</v>
      </c>
      <c r="F49" s="26" t="s">
        <v>261</v>
      </c>
      <c r="G49" s="26"/>
      <c r="H49" s="26" t="s">
        <v>420</v>
      </c>
    </row>
    <row r="50" spans="1:8" ht="153" x14ac:dyDescent="0.25">
      <c r="A50" s="26">
        <v>2007</v>
      </c>
      <c r="B50" s="26" t="s">
        <v>161</v>
      </c>
      <c r="C50" s="26" t="s">
        <v>162</v>
      </c>
      <c r="D50" s="26" t="s">
        <v>163</v>
      </c>
      <c r="E50" s="26" t="s">
        <v>164</v>
      </c>
      <c r="F50" s="26" t="s">
        <v>262</v>
      </c>
      <c r="G50" s="26"/>
      <c r="H50" s="26" t="s">
        <v>420</v>
      </c>
    </row>
    <row r="51" spans="1:8" ht="191.25" x14ac:dyDescent="0.25">
      <c r="A51" s="26">
        <v>2002</v>
      </c>
      <c r="B51" s="26" t="s">
        <v>165</v>
      </c>
      <c r="C51" s="26" t="s">
        <v>405</v>
      </c>
      <c r="D51" s="26" t="s">
        <v>166</v>
      </c>
      <c r="E51" s="26" t="s">
        <v>167</v>
      </c>
      <c r="F51" s="26" t="s">
        <v>263</v>
      </c>
      <c r="G51" s="26"/>
      <c r="H51" s="26" t="s">
        <v>421</v>
      </c>
    </row>
    <row r="52" spans="1:8" ht="76.5" x14ac:dyDescent="0.25">
      <c r="A52" s="26">
        <v>1999</v>
      </c>
      <c r="B52" s="26" t="s">
        <v>168</v>
      </c>
      <c r="C52" s="26" t="s">
        <v>169</v>
      </c>
      <c r="D52" s="26" t="s">
        <v>170</v>
      </c>
      <c r="E52" s="26" t="s">
        <v>171</v>
      </c>
      <c r="F52" s="26" t="s">
        <v>264</v>
      </c>
      <c r="G52" s="26"/>
      <c r="H52" s="26" t="s">
        <v>420</v>
      </c>
    </row>
    <row r="53" spans="1:8" ht="63.75" x14ac:dyDescent="0.25">
      <c r="A53" s="26">
        <v>2003</v>
      </c>
      <c r="B53" s="26" t="s">
        <v>172</v>
      </c>
      <c r="C53" s="26" t="s">
        <v>173</v>
      </c>
      <c r="D53" s="26" t="s">
        <v>174</v>
      </c>
      <c r="E53" s="26" t="s">
        <v>175</v>
      </c>
      <c r="F53" s="26" t="s">
        <v>265</v>
      </c>
      <c r="G53" s="26"/>
      <c r="H53" s="26" t="s">
        <v>420</v>
      </c>
    </row>
    <row r="54" spans="1:8" ht="165.75" x14ac:dyDescent="0.25">
      <c r="A54" s="26">
        <v>1999</v>
      </c>
      <c r="B54" s="26" t="s">
        <v>176</v>
      </c>
      <c r="C54" s="26" t="s">
        <v>177</v>
      </c>
      <c r="D54" s="26" t="s">
        <v>178</v>
      </c>
      <c r="E54" s="26" t="s">
        <v>179</v>
      </c>
      <c r="F54" s="26" t="s">
        <v>266</v>
      </c>
      <c r="G54" s="26"/>
      <c r="H54" s="26" t="s">
        <v>420</v>
      </c>
    </row>
    <row r="55" spans="1:8" ht="165.75" x14ac:dyDescent="0.25">
      <c r="A55" s="26">
        <v>2009</v>
      </c>
      <c r="B55" s="26" t="s">
        <v>180</v>
      </c>
      <c r="C55" s="26" t="s">
        <v>181</v>
      </c>
      <c r="D55" s="26" t="s">
        <v>31</v>
      </c>
      <c r="E55" s="26" t="s">
        <v>406</v>
      </c>
      <c r="F55" s="26" t="s">
        <v>331</v>
      </c>
      <c r="G55" s="26"/>
      <c r="H55" s="26" t="s">
        <v>420</v>
      </c>
    </row>
    <row r="56" spans="1:8" ht="153" x14ac:dyDescent="0.25">
      <c r="A56" s="26">
        <v>2004</v>
      </c>
      <c r="B56" s="26" t="s">
        <v>182</v>
      </c>
      <c r="C56" s="26" t="s">
        <v>407</v>
      </c>
      <c r="D56" s="26" t="s">
        <v>183</v>
      </c>
      <c r="E56" s="26" t="s">
        <v>184</v>
      </c>
      <c r="F56" s="26" t="s">
        <v>267</v>
      </c>
      <c r="G56" s="26"/>
      <c r="H56" s="26" t="s">
        <v>420</v>
      </c>
    </row>
    <row r="57" spans="1:8" ht="153" x14ac:dyDescent="0.25">
      <c r="A57" s="26">
        <v>2008</v>
      </c>
      <c r="B57" s="26" t="s">
        <v>185</v>
      </c>
      <c r="C57" s="26" t="s">
        <v>186</v>
      </c>
      <c r="D57" s="26" t="s">
        <v>187</v>
      </c>
      <c r="E57" s="26" t="s">
        <v>188</v>
      </c>
      <c r="F57" s="26" t="s">
        <v>270</v>
      </c>
      <c r="G57" s="26"/>
      <c r="H57" s="26" t="s">
        <v>421</v>
      </c>
    </row>
    <row r="58" spans="1:8" ht="216.75" x14ac:dyDescent="0.25">
      <c r="A58" s="26">
        <v>2009</v>
      </c>
      <c r="B58" s="26" t="s">
        <v>409</v>
      </c>
      <c r="C58" s="26" t="s">
        <v>189</v>
      </c>
      <c r="D58" s="26" t="s">
        <v>408</v>
      </c>
      <c r="E58" s="26" t="s">
        <v>190</v>
      </c>
      <c r="F58" s="26" t="s">
        <v>271</v>
      </c>
      <c r="G58" s="26"/>
      <c r="H58" s="26" t="s">
        <v>421</v>
      </c>
    </row>
    <row r="59" spans="1:8" ht="178.5" x14ac:dyDescent="0.25">
      <c r="A59" s="29">
        <v>2010</v>
      </c>
      <c r="B59" s="29" t="s">
        <v>191</v>
      </c>
      <c r="C59" s="26" t="s">
        <v>410</v>
      </c>
      <c r="D59" s="26" t="s">
        <v>192</v>
      </c>
      <c r="E59" s="26" t="s">
        <v>193</v>
      </c>
      <c r="F59" s="35" t="s">
        <v>272</v>
      </c>
      <c r="G59" s="26"/>
      <c r="H59" s="26" t="s">
        <v>421</v>
      </c>
    </row>
    <row r="60" spans="1:8" ht="153" customHeight="1" x14ac:dyDescent="0.25">
      <c r="A60" s="33">
        <v>1998</v>
      </c>
      <c r="B60" s="33" t="s">
        <v>194</v>
      </c>
      <c r="C60" s="26" t="s">
        <v>195</v>
      </c>
      <c r="D60" s="32" t="s">
        <v>196</v>
      </c>
      <c r="E60" s="32" t="s">
        <v>197</v>
      </c>
      <c r="F60" s="26" t="s">
        <v>274</v>
      </c>
      <c r="G60" s="26"/>
      <c r="H60" s="26" t="s">
        <v>420</v>
      </c>
    </row>
    <row r="61" spans="1:8" ht="178.5" x14ac:dyDescent="0.25">
      <c r="A61" s="33">
        <v>1998</v>
      </c>
      <c r="B61" s="33" t="s">
        <v>198</v>
      </c>
      <c r="C61" s="26" t="s">
        <v>199</v>
      </c>
      <c r="D61" s="32" t="s">
        <v>411</v>
      </c>
      <c r="E61" s="32" t="s">
        <v>200</v>
      </c>
      <c r="F61" s="32" t="s">
        <v>273</v>
      </c>
      <c r="G61" s="26"/>
      <c r="H61" s="26" t="s">
        <v>420</v>
      </c>
    </row>
    <row r="62" spans="1:8" ht="153" x14ac:dyDescent="0.25">
      <c r="A62" s="26">
        <v>1998</v>
      </c>
      <c r="B62" s="26" t="s">
        <v>201</v>
      </c>
      <c r="C62" s="26" t="s">
        <v>202</v>
      </c>
      <c r="D62" s="26" t="s">
        <v>412</v>
      </c>
      <c r="E62" s="26" t="s">
        <v>203</v>
      </c>
      <c r="F62" s="26" t="s">
        <v>275</v>
      </c>
      <c r="G62" s="26"/>
      <c r="H62" s="26" t="s">
        <v>420</v>
      </c>
    </row>
    <row r="63" spans="1:8" ht="153" x14ac:dyDescent="0.25">
      <c r="A63" s="26">
        <v>1998</v>
      </c>
      <c r="B63" s="26" t="s">
        <v>204</v>
      </c>
      <c r="C63" s="26" t="s">
        <v>413</v>
      </c>
      <c r="D63" s="26" t="s">
        <v>205</v>
      </c>
      <c r="E63" s="26" t="s">
        <v>206</v>
      </c>
      <c r="F63" s="26" t="s">
        <v>276</v>
      </c>
      <c r="G63" s="26"/>
      <c r="H63" s="26" t="s">
        <v>420</v>
      </c>
    </row>
    <row r="64" spans="1:8" ht="369.75" x14ac:dyDescent="0.25">
      <c r="A64" s="26">
        <v>2003</v>
      </c>
      <c r="B64" s="26" t="s">
        <v>207</v>
      </c>
      <c r="C64" s="26" t="s">
        <v>208</v>
      </c>
      <c r="D64" s="26" t="s">
        <v>414</v>
      </c>
      <c r="E64" s="26" t="s">
        <v>209</v>
      </c>
      <c r="F64" s="26" t="s">
        <v>277</v>
      </c>
      <c r="G64" s="26"/>
      <c r="H64" s="26" t="s">
        <v>420</v>
      </c>
    </row>
    <row r="65" spans="1:8" ht="165.75" x14ac:dyDescent="0.25">
      <c r="A65" s="26">
        <v>2011</v>
      </c>
      <c r="B65" s="26" t="s">
        <v>210</v>
      </c>
      <c r="C65" s="26" t="s">
        <v>211</v>
      </c>
      <c r="D65" s="26" t="s">
        <v>212</v>
      </c>
      <c r="E65" s="26" t="s">
        <v>213</v>
      </c>
      <c r="F65" s="26" t="s">
        <v>278</v>
      </c>
      <c r="G65" s="26" t="s">
        <v>415</v>
      </c>
      <c r="H65" s="26" t="s">
        <v>420</v>
      </c>
    </row>
    <row r="66" spans="1:8" ht="153" x14ac:dyDescent="0.25">
      <c r="A66" s="26">
        <v>2011</v>
      </c>
      <c r="B66" s="26" t="s">
        <v>214</v>
      </c>
      <c r="C66" s="26" t="s">
        <v>215</v>
      </c>
      <c r="D66" s="26" t="s">
        <v>416</v>
      </c>
      <c r="E66" s="26" t="s">
        <v>216</v>
      </c>
      <c r="F66" s="26" t="s">
        <v>279</v>
      </c>
      <c r="G66" s="26"/>
      <c r="H66" s="26" t="s">
        <v>420</v>
      </c>
    </row>
    <row r="67" spans="1:8" ht="153" x14ac:dyDescent="0.25">
      <c r="A67" s="26">
        <v>2012</v>
      </c>
      <c r="B67" s="26" t="s">
        <v>217</v>
      </c>
      <c r="C67" s="26" t="s">
        <v>417</v>
      </c>
      <c r="D67" s="26" t="s">
        <v>218</v>
      </c>
      <c r="E67" s="26" t="s">
        <v>219</v>
      </c>
      <c r="F67" s="26" t="s">
        <v>280</v>
      </c>
      <c r="G67" s="26"/>
      <c r="H67" s="26" t="s">
        <v>421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Filtering</vt:lpstr>
      <vt:lpstr>FV interventions (ALL)</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STORCKSDIECK Stefan (JRC-ISPRA)</dc:creator>
  <cp:lastModifiedBy>STORCKSDIECK Stefan (JRC-ISPRA)</cp:lastModifiedBy>
  <cp:lastPrinted>2016-01-22T12:48:01Z</cp:lastPrinted>
  <dcterms:created xsi:type="dcterms:W3CDTF">2016-01-19T15:24:38Z</dcterms:created>
  <dcterms:modified xsi:type="dcterms:W3CDTF">2016-05-13T14:12:32Z</dcterms:modified>
</cp:coreProperties>
</file>